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24.81.242\fukushi\自立支援課\5　民児協、互助共励\★主事（民児協担当）\01　民児協\30　ICT導入（R6～）\R8活動状況報告票デジタル化\"/>
    </mc:Choice>
  </mc:AlternateContent>
  <xr:revisionPtr revIDLastSave="0" documentId="13_ncr:1_{2A6B2895-6715-42EA-AFCB-1DCB27816764}" xr6:coauthVersionLast="47" xr6:coauthVersionMax="47" xr10:uidLastSave="{00000000-0000-0000-0000-000000000000}"/>
  <bookViews>
    <workbookView xWindow="-120" yWindow="-120" windowWidth="20730" windowHeight="11160" firstSheet="1" activeTab="12" xr2:uid="{00000000-000D-0000-FFFF-FFFF00000000}"/>
  </bookViews>
  <sheets>
    <sheet name="4" sheetId="4" r:id="rId1"/>
    <sheet name="5" sheetId="15" r:id="rId2"/>
    <sheet name="6" sheetId="17" r:id="rId3"/>
    <sheet name="7" sheetId="18" r:id="rId4"/>
    <sheet name="8" sheetId="19" r:id="rId5"/>
    <sheet name="9" sheetId="20" r:id="rId6"/>
    <sheet name="10" sheetId="21" r:id="rId7"/>
    <sheet name="11" sheetId="22" r:id="rId8"/>
    <sheet name="12" sheetId="23" r:id="rId9"/>
    <sheet name="1" sheetId="24" r:id="rId10"/>
    <sheet name="2" sheetId="25" r:id="rId11"/>
    <sheet name="3" sheetId="26" r:id="rId12"/>
    <sheet name="計(委員名などはこのシートで入力ください)" sheetId="27" r:id="rId13"/>
  </sheets>
  <definedNames>
    <definedName name="_xlnm.Print_Area" localSheetId="9">'1'!$A$1:$AF$39</definedName>
    <definedName name="_xlnm.Print_Area" localSheetId="6">'10'!$A$1:$AF$39</definedName>
    <definedName name="_xlnm.Print_Area" localSheetId="7">'11'!$A$1:$AF$39</definedName>
    <definedName name="_xlnm.Print_Area" localSheetId="8">'12'!$A$1:$AF$39</definedName>
    <definedName name="_xlnm.Print_Area" localSheetId="10">'2'!$A$1:$AF$39</definedName>
    <definedName name="_xlnm.Print_Area" localSheetId="11">'3'!$A$1:$AF$39</definedName>
    <definedName name="_xlnm.Print_Area" localSheetId="0">'4'!$A$1:$AF$39</definedName>
    <definedName name="_xlnm.Print_Area" localSheetId="1">'5'!$A$1:$AF$39</definedName>
    <definedName name="_xlnm.Print_Area" localSheetId="2">'6'!$A$1:$AF$39</definedName>
    <definedName name="_xlnm.Print_Area" localSheetId="3">'7'!$A$1:$AF$39</definedName>
    <definedName name="_xlnm.Print_Area" localSheetId="4">'8'!$A$1:$AF$39</definedName>
    <definedName name="_xlnm.Print_Area" localSheetId="5">'9'!$A$1:$AF$39</definedName>
    <definedName name="_xlnm.Print_Area" localSheetId="12">'計(委員名などはこのシートで入力ください)'!$A$1:$AF$39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17" l="1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T23" i="19"/>
  <c r="S23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D23" i="19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T23" i="21"/>
  <c r="S23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T23" i="22"/>
  <c r="S23" i="22"/>
  <c r="R23" i="22"/>
  <c r="Q23" i="22"/>
  <c r="P23" i="22"/>
  <c r="O23" i="22"/>
  <c r="N23" i="22"/>
  <c r="M23" i="22"/>
  <c r="L23" i="22"/>
  <c r="K23" i="22"/>
  <c r="J23" i="22"/>
  <c r="I23" i="22"/>
  <c r="H23" i="22"/>
  <c r="G23" i="22"/>
  <c r="F23" i="22"/>
  <c r="E23" i="22"/>
  <c r="D23" i="22"/>
  <c r="T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D23" i="23"/>
  <c r="T23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D23" i="24"/>
  <c r="T23" i="25"/>
  <c r="S23" i="25"/>
  <c r="R23" i="25"/>
  <c r="Q23" i="25"/>
  <c r="P23" i="25"/>
  <c r="O23" i="25"/>
  <c r="N23" i="25"/>
  <c r="M23" i="25"/>
  <c r="L23" i="25"/>
  <c r="K23" i="25"/>
  <c r="J23" i="25"/>
  <c r="I23" i="25"/>
  <c r="H23" i="25"/>
  <c r="G23" i="25"/>
  <c r="F23" i="25"/>
  <c r="E23" i="25"/>
  <c r="D23" i="25"/>
  <c r="T23" i="26"/>
  <c r="S23" i="26"/>
  <c r="R23" i="26"/>
  <c r="Q23" i="26"/>
  <c r="P23" i="26"/>
  <c r="O23" i="26"/>
  <c r="N23" i="26"/>
  <c r="M23" i="26"/>
  <c r="L23" i="26"/>
  <c r="K23" i="26"/>
  <c r="J23" i="26"/>
  <c r="I23" i="26"/>
  <c r="H23" i="26"/>
  <c r="G23" i="26"/>
  <c r="F23" i="26"/>
  <c r="E23" i="26"/>
  <c r="D23" i="26"/>
  <c r="T23" i="27"/>
  <c r="S23" i="27"/>
  <c r="R23" i="27"/>
  <c r="Q23" i="27"/>
  <c r="O23" i="27"/>
  <c r="N23" i="27"/>
  <c r="M23" i="27"/>
  <c r="L23" i="27"/>
  <c r="K23" i="27"/>
  <c r="J23" i="27"/>
  <c r="I23" i="27"/>
  <c r="F23" i="27"/>
  <c r="E23" i="27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V2" i="26"/>
  <c r="U2" i="26"/>
  <c r="T2" i="26"/>
  <c r="S2" i="26"/>
  <c r="R2" i="26"/>
  <c r="Q2" i="26"/>
  <c r="P2" i="26"/>
  <c r="O2" i="26"/>
  <c r="N2" i="26"/>
  <c r="M2" i="26"/>
  <c r="L2" i="26"/>
  <c r="K2" i="26"/>
  <c r="J2" i="26"/>
  <c r="I2" i="26"/>
  <c r="H2" i="26"/>
  <c r="G2" i="26"/>
  <c r="F2" i="26"/>
  <c r="E2" i="26"/>
  <c r="D2" i="26"/>
  <c r="V2" i="25"/>
  <c r="U2" i="25"/>
  <c r="T2" i="25"/>
  <c r="S2" i="25"/>
  <c r="R2" i="25"/>
  <c r="Q2" i="25"/>
  <c r="P2" i="25"/>
  <c r="O2" i="25"/>
  <c r="N2" i="25"/>
  <c r="M2" i="25"/>
  <c r="L2" i="25"/>
  <c r="K2" i="25"/>
  <c r="J2" i="25"/>
  <c r="I2" i="25"/>
  <c r="H2" i="25"/>
  <c r="G2" i="25"/>
  <c r="F2" i="25"/>
  <c r="E2" i="25"/>
  <c r="D2" i="25"/>
  <c r="V2" i="24"/>
  <c r="U2" i="24"/>
  <c r="T2" i="24"/>
  <c r="S2" i="24"/>
  <c r="R2" i="24"/>
  <c r="Q2" i="24"/>
  <c r="P2" i="24"/>
  <c r="O2" i="24"/>
  <c r="N2" i="24"/>
  <c r="M2" i="24"/>
  <c r="L2" i="24"/>
  <c r="K2" i="24"/>
  <c r="J2" i="24"/>
  <c r="I2" i="24"/>
  <c r="H2" i="24"/>
  <c r="G2" i="24"/>
  <c r="F2" i="24"/>
  <c r="E2" i="24"/>
  <c r="D2" i="24"/>
  <c r="V2" i="23"/>
  <c r="U2" i="23"/>
  <c r="T2" i="23"/>
  <c r="S2" i="23"/>
  <c r="R2" i="23"/>
  <c r="Q2" i="23"/>
  <c r="P2" i="23"/>
  <c r="O2" i="23"/>
  <c r="N2" i="23"/>
  <c r="M2" i="23"/>
  <c r="L2" i="23"/>
  <c r="K2" i="23"/>
  <c r="J2" i="23"/>
  <c r="I2" i="23"/>
  <c r="H2" i="23"/>
  <c r="G2" i="23"/>
  <c r="F2" i="23"/>
  <c r="E2" i="23"/>
  <c r="D2" i="23"/>
  <c r="V2" i="22"/>
  <c r="U2" i="22"/>
  <c r="T2" i="22"/>
  <c r="S2" i="22"/>
  <c r="R2" i="22"/>
  <c r="Q2" i="22"/>
  <c r="P2" i="22"/>
  <c r="O2" i="22"/>
  <c r="N2" i="22"/>
  <c r="M2" i="22"/>
  <c r="L2" i="22"/>
  <c r="K2" i="22"/>
  <c r="J2" i="22"/>
  <c r="I2" i="22"/>
  <c r="H2" i="22"/>
  <c r="G2" i="22"/>
  <c r="F2" i="22"/>
  <c r="E2" i="22"/>
  <c r="D2" i="22"/>
  <c r="V2" i="21"/>
  <c r="U2" i="21"/>
  <c r="T2" i="21"/>
  <c r="S2" i="21"/>
  <c r="R2" i="21"/>
  <c r="Q2" i="21"/>
  <c r="P2" i="21"/>
  <c r="O2" i="21"/>
  <c r="N2" i="21"/>
  <c r="M2" i="21"/>
  <c r="L2" i="21"/>
  <c r="K2" i="21"/>
  <c r="J2" i="21"/>
  <c r="I2" i="21"/>
  <c r="H2" i="21"/>
  <c r="G2" i="21"/>
  <c r="F2" i="21"/>
  <c r="E2" i="21"/>
  <c r="D2" i="21"/>
  <c r="V2" i="20"/>
  <c r="U2" i="20"/>
  <c r="T2" i="20"/>
  <c r="S2" i="20"/>
  <c r="R2" i="20"/>
  <c r="Q2" i="20"/>
  <c r="P2" i="20"/>
  <c r="O2" i="20"/>
  <c r="N2" i="20"/>
  <c r="M2" i="20"/>
  <c r="L2" i="20"/>
  <c r="K2" i="20"/>
  <c r="J2" i="20"/>
  <c r="I2" i="20"/>
  <c r="H2" i="20"/>
  <c r="G2" i="20"/>
  <c r="F2" i="20"/>
  <c r="E2" i="20"/>
  <c r="D2" i="20"/>
  <c r="V2" i="19"/>
  <c r="U2" i="19"/>
  <c r="T2" i="19"/>
  <c r="S2" i="19"/>
  <c r="R2" i="19"/>
  <c r="Q2" i="19"/>
  <c r="P2" i="19"/>
  <c r="O2" i="19"/>
  <c r="N2" i="19"/>
  <c r="M2" i="19"/>
  <c r="L2" i="19"/>
  <c r="K2" i="19"/>
  <c r="J2" i="19"/>
  <c r="I2" i="19"/>
  <c r="H2" i="19"/>
  <c r="G2" i="19"/>
  <c r="F2" i="19"/>
  <c r="E2" i="19"/>
  <c r="D2" i="19"/>
  <c r="V2" i="18"/>
  <c r="U2" i="18"/>
  <c r="T2" i="18"/>
  <c r="S2" i="18"/>
  <c r="R2" i="18"/>
  <c r="Q2" i="18"/>
  <c r="P2" i="18"/>
  <c r="O2" i="18"/>
  <c r="N2" i="18"/>
  <c r="M2" i="18"/>
  <c r="L2" i="18"/>
  <c r="K2" i="18"/>
  <c r="J2" i="18"/>
  <c r="I2" i="18"/>
  <c r="H2" i="18"/>
  <c r="G2" i="18"/>
  <c r="F2" i="18"/>
  <c r="E2" i="18"/>
  <c r="D2" i="18"/>
  <c r="V2" i="17"/>
  <c r="U2" i="17"/>
  <c r="T2" i="17"/>
  <c r="S2" i="17"/>
  <c r="R2" i="17"/>
  <c r="Q2" i="17"/>
  <c r="P2" i="17"/>
  <c r="O2" i="17"/>
  <c r="N2" i="17"/>
  <c r="M2" i="17"/>
  <c r="L2" i="17"/>
  <c r="K2" i="17"/>
  <c r="J2" i="17"/>
  <c r="I2" i="17"/>
  <c r="H2" i="17"/>
  <c r="G2" i="17"/>
  <c r="F2" i="17"/>
  <c r="E2" i="17"/>
  <c r="D2" i="17"/>
  <c r="E2" i="15"/>
  <c r="F2" i="15"/>
  <c r="G2" i="15"/>
  <c r="H2" i="15"/>
  <c r="I2" i="15"/>
  <c r="J2" i="15"/>
  <c r="K2" i="15"/>
  <c r="L2" i="15"/>
  <c r="M2" i="15"/>
  <c r="N2" i="15"/>
  <c r="O2" i="15"/>
  <c r="P2" i="15"/>
  <c r="Q2" i="15"/>
  <c r="R2" i="15"/>
  <c r="S2" i="15"/>
  <c r="T2" i="15"/>
  <c r="U2" i="15"/>
  <c r="V2" i="15"/>
  <c r="D2" i="15"/>
  <c r="AA1" i="26"/>
  <c r="AA1" i="25"/>
  <c r="AA1" i="24"/>
  <c r="AA1" i="23"/>
  <c r="AA1" i="22"/>
  <c r="AA1" i="21"/>
  <c r="AA1" i="20"/>
  <c r="AA1" i="19"/>
  <c r="AA1" i="18"/>
  <c r="AA1" i="17"/>
  <c r="AA1" i="4"/>
  <c r="AA1" i="15"/>
  <c r="AB5" i="26"/>
  <c r="AB4" i="26"/>
  <c r="AB5" i="25"/>
  <c r="AB4" i="25"/>
  <c r="AB5" i="24"/>
  <c r="AB4" i="24"/>
  <c r="AB5" i="23"/>
  <c r="AB4" i="23"/>
  <c r="AB5" i="22"/>
  <c r="AB4" i="22"/>
  <c r="AB5" i="21"/>
  <c r="AB4" i="21"/>
  <c r="AB5" i="20"/>
  <c r="AB4" i="20"/>
  <c r="AB5" i="19"/>
  <c r="AB4" i="19"/>
  <c r="AB5" i="18"/>
  <c r="AB4" i="18"/>
  <c r="AB5" i="17"/>
  <c r="AB4" i="17"/>
  <c r="AB5" i="4"/>
  <c r="AB4" i="4"/>
  <c r="AB5" i="15"/>
  <c r="V5" i="26"/>
  <c r="U5" i="26"/>
  <c r="T5" i="26"/>
  <c r="S5" i="26"/>
  <c r="R5" i="26"/>
  <c r="Q5" i="26"/>
  <c r="P5" i="26"/>
  <c r="O5" i="26"/>
  <c r="N5" i="26"/>
  <c r="M5" i="26"/>
  <c r="L5" i="26"/>
  <c r="K5" i="26"/>
  <c r="J5" i="26"/>
  <c r="I5" i="26"/>
  <c r="H5" i="26"/>
  <c r="G5" i="26"/>
  <c r="F5" i="26"/>
  <c r="E5" i="26"/>
  <c r="D5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V5" i="25"/>
  <c r="U5" i="25"/>
  <c r="T5" i="25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D5" i="25"/>
  <c r="V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V5" i="24"/>
  <c r="U5" i="24"/>
  <c r="T5" i="24"/>
  <c r="S5" i="24"/>
  <c r="R5" i="24"/>
  <c r="Q5" i="24"/>
  <c r="P5" i="24"/>
  <c r="O5" i="24"/>
  <c r="N5" i="24"/>
  <c r="M5" i="24"/>
  <c r="L5" i="24"/>
  <c r="K5" i="24"/>
  <c r="J5" i="24"/>
  <c r="I5" i="24"/>
  <c r="H5" i="24"/>
  <c r="G5" i="24"/>
  <c r="F5" i="24"/>
  <c r="E5" i="24"/>
  <c r="D5" i="24"/>
  <c r="V4" i="24"/>
  <c r="U4" i="24"/>
  <c r="T4" i="24"/>
  <c r="S4" i="24"/>
  <c r="R4" i="24"/>
  <c r="Q4" i="24"/>
  <c r="P4" i="24"/>
  <c r="O4" i="24"/>
  <c r="N4" i="24"/>
  <c r="M4" i="24"/>
  <c r="L4" i="24"/>
  <c r="K4" i="24"/>
  <c r="J4" i="24"/>
  <c r="I4" i="24"/>
  <c r="H4" i="24"/>
  <c r="G4" i="24"/>
  <c r="F4" i="24"/>
  <c r="E4" i="24"/>
  <c r="D4" i="24"/>
  <c r="V5" i="23"/>
  <c r="U5" i="23"/>
  <c r="T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D5" i="23"/>
  <c r="V4" i="23"/>
  <c r="U4" i="23"/>
  <c r="T4" i="23"/>
  <c r="S4" i="23"/>
  <c r="R4" i="23"/>
  <c r="Q4" i="23"/>
  <c r="P4" i="23"/>
  <c r="O4" i="23"/>
  <c r="N4" i="23"/>
  <c r="M4" i="23"/>
  <c r="L4" i="23"/>
  <c r="K4" i="23"/>
  <c r="J4" i="23"/>
  <c r="I4" i="23"/>
  <c r="H4" i="23"/>
  <c r="G4" i="23"/>
  <c r="F4" i="23"/>
  <c r="E4" i="23"/>
  <c r="D4" i="23"/>
  <c r="V5" i="22"/>
  <c r="U5" i="22"/>
  <c r="T5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D5" i="22"/>
  <c r="V4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V5" i="21"/>
  <c r="U5" i="21"/>
  <c r="T5" i="21"/>
  <c r="S5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V4" i="21"/>
  <c r="U4" i="21"/>
  <c r="T4" i="21"/>
  <c r="S4" i="21"/>
  <c r="R4" i="21"/>
  <c r="Q4" i="21"/>
  <c r="P4" i="21"/>
  <c r="O4" i="21"/>
  <c r="N4" i="21"/>
  <c r="M4" i="21"/>
  <c r="L4" i="21"/>
  <c r="K4" i="21"/>
  <c r="J4" i="21"/>
  <c r="I4" i="21"/>
  <c r="H4" i="21"/>
  <c r="G4" i="21"/>
  <c r="F4" i="21"/>
  <c r="E4" i="21"/>
  <c r="D4" i="21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V5" i="19"/>
  <c r="U5" i="19"/>
  <c r="T5" i="19"/>
  <c r="S5" i="19"/>
  <c r="R5" i="19"/>
  <c r="Q5" i="19"/>
  <c r="P5" i="19"/>
  <c r="O5" i="19"/>
  <c r="N5" i="19"/>
  <c r="M5" i="19"/>
  <c r="L5" i="19"/>
  <c r="K5" i="19"/>
  <c r="J5" i="19"/>
  <c r="I5" i="19"/>
  <c r="H5" i="19"/>
  <c r="G5" i="19"/>
  <c r="F5" i="19"/>
  <c r="E5" i="19"/>
  <c r="D5" i="19"/>
  <c r="V4" i="19"/>
  <c r="U4" i="19"/>
  <c r="T4" i="19"/>
  <c r="S4" i="19"/>
  <c r="R4" i="19"/>
  <c r="Q4" i="19"/>
  <c r="P4" i="19"/>
  <c r="O4" i="19"/>
  <c r="N4" i="19"/>
  <c r="M4" i="19"/>
  <c r="L4" i="19"/>
  <c r="K4" i="19"/>
  <c r="J4" i="19"/>
  <c r="I4" i="19"/>
  <c r="H4" i="19"/>
  <c r="G4" i="19"/>
  <c r="F4" i="19"/>
  <c r="E4" i="19"/>
  <c r="D4" i="19"/>
  <c r="V5" i="18"/>
  <c r="U5" i="18"/>
  <c r="T5" i="18"/>
  <c r="S5" i="18"/>
  <c r="R5" i="18"/>
  <c r="Q5" i="18"/>
  <c r="P5" i="18"/>
  <c r="O5" i="18"/>
  <c r="N5" i="18"/>
  <c r="M5" i="18"/>
  <c r="L5" i="18"/>
  <c r="K5" i="18"/>
  <c r="J5" i="18"/>
  <c r="I5" i="18"/>
  <c r="H5" i="18"/>
  <c r="G5" i="18"/>
  <c r="F5" i="18"/>
  <c r="E5" i="18"/>
  <c r="D5" i="18"/>
  <c r="V4" i="18"/>
  <c r="U4" i="18"/>
  <c r="T4" i="18"/>
  <c r="S4" i="18"/>
  <c r="R4" i="18"/>
  <c r="Q4" i="18"/>
  <c r="P4" i="18"/>
  <c r="O4" i="18"/>
  <c r="N4" i="18"/>
  <c r="M4" i="18"/>
  <c r="L4" i="18"/>
  <c r="K4" i="18"/>
  <c r="J4" i="18"/>
  <c r="I4" i="18"/>
  <c r="H4" i="18"/>
  <c r="G4" i="18"/>
  <c r="F4" i="18"/>
  <c r="E4" i="18"/>
  <c r="D4" i="18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V4" i="17"/>
  <c r="U4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H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G5" i="4"/>
  <c r="F5" i="4"/>
  <c r="E5" i="4"/>
  <c r="D5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D5" i="15"/>
  <c r="V5" i="15"/>
  <c r="U5" i="15"/>
  <c r="T5" i="15"/>
  <c r="S5" i="15"/>
  <c r="R5" i="15"/>
  <c r="Q5" i="15"/>
  <c r="P5" i="15"/>
  <c r="O5" i="15"/>
  <c r="N5" i="15"/>
  <c r="M5" i="15"/>
  <c r="L5" i="15"/>
  <c r="K5" i="15"/>
  <c r="J5" i="15"/>
  <c r="I5" i="15"/>
  <c r="H5" i="15"/>
  <c r="G5" i="15"/>
  <c r="F5" i="15"/>
  <c r="E5" i="15"/>
  <c r="V4" i="15"/>
  <c r="U4" i="15"/>
  <c r="T4" i="15"/>
  <c r="S4" i="15"/>
  <c r="R4" i="15"/>
  <c r="Q4" i="15"/>
  <c r="P4" i="15"/>
  <c r="O4" i="15"/>
  <c r="N4" i="15"/>
  <c r="M4" i="15"/>
  <c r="L4" i="15"/>
  <c r="K4" i="15"/>
  <c r="J4" i="15"/>
  <c r="I4" i="15"/>
  <c r="H4" i="15"/>
  <c r="G4" i="15"/>
  <c r="F4" i="15"/>
  <c r="E4" i="15"/>
  <c r="D4" i="15"/>
  <c r="AA10" i="4"/>
  <c r="U28" i="27"/>
  <c r="V39" i="27"/>
  <c r="U39" i="27"/>
  <c r="V38" i="27"/>
  <c r="U38" i="27"/>
  <c r="V37" i="27"/>
  <c r="U37" i="27"/>
  <c r="V36" i="27"/>
  <c r="U36" i="27"/>
  <c r="V35" i="27"/>
  <c r="U35" i="27"/>
  <c r="V34" i="27"/>
  <c r="U34" i="27"/>
  <c r="V33" i="27"/>
  <c r="U33" i="27"/>
  <c r="V32" i="27"/>
  <c r="U32" i="27"/>
  <c r="V31" i="27"/>
  <c r="U31" i="27"/>
  <c r="V30" i="27"/>
  <c r="U30" i="27"/>
  <c r="V29" i="27"/>
  <c r="U29" i="27"/>
  <c r="V27" i="27"/>
  <c r="U27" i="27"/>
  <c r="V26" i="27"/>
  <c r="U26" i="27"/>
  <c r="V25" i="27"/>
  <c r="U25" i="27"/>
  <c r="V24" i="27"/>
  <c r="U24" i="27"/>
  <c r="U10" i="27"/>
  <c r="V10" i="27"/>
  <c r="U11" i="27"/>
  <c r="V11" i="27"/>
  <c r="U12" i="27"/>
  <c r="V12" i="27"/>
  <c r="U13" i="27"/>
  <c r="V13" i="27"/>
  <c r="U14" i="27"/>
  <c r="V14" i="27"/>
  <c r="U15" i="27"/>
  <c r="V15" i="27"/>
  <c r="U16" i="27"/>
  <c r="V16" i="27"/>
  <c r="U17" i="27"/>
  <c r="V17" i="27"/>
  <c r="U18" i="27"/>
  <c r="V18" i="27"/>
  <c r="U19" i="27"/>
  <c r="V19" i="27"/>
  <c r="U20" i="27"/>
  <c r="V20" i="27"/>
  <c r="U21" i="27"/>
  <c r="V21" i="27"/>
  <c r="U22" i="27"/>
  <c r="V22" i="27"/>
  <c r="U9" i="27"/>
  <c r="AD9" i="27" s="1"/>
  <c r="V9" i="27"/>
  <c r="AE6" i="26" l="1"/>
  <c r="AB6" i="15"/>
  <c r="AE6" i="15"/>
  <c r="AB6" i="26"/>
  <c r="U23" i="27"/>
  <c r="AB4" i="15"/>
  <c r="D22" i="27" l="1"/>
  <c r="AD39" i="27"/>
  <c r="T39" i="27"/>
  <c r="S39" i="27"/>
  <c r="R39" i="27"/>
  <c r="Q39" i="27"/>
  <c r="P39" i="27"/>
  <c r="O39" i="27"/>
  <c r="N39" i="27"/>
  <c r="M39" i="27"/>
  <c r="L39" i="27"/>
  <c r="K39" i="27"/>
  <c r="J39" i="27"/>
  <c r="I39" i="27"/>
  <c r="H39" i="27"/>
  <c r="G39" i="27"/>
  <c r="F39" i="27"/>
  <c r="E39" i="27"/>
  <c r="D39" i="27"/>
  <c r="AD38" i="27"/>
  <c r="T38" i="27"/>
  <c r="S38" i="27"/>
  <c r="R38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D38" i="27"/>
  <c r="T37" i="27"/>
  <c r="S37" i="27"/>
  <c r="R37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E37" i="27"/>
  <c r="D37" i="27"/>
  <c r="T36" i="27"/>
  <c r="S36" i="27"/>
  <c r="R36" i="27"/>
  <c r="Q36" i="27"/>
  <c r="P36" i="27"/>
  <c r="O36" i="27"/>
  <c r="N36" i="27"/>
  <c r="M36" i="27"/>
  <c r="L36" i="27"/>
  <c r="K36" i="27"/>
  <c r="J36" i="27"/>
  <c r="I36" i="27"/>
  <c r="H36" i="27"/>
  <c r="G36" i="27"/>
  <c r="F36" i="27"/>
  <c r="E36" i="27"/>
  <c r="D36" i="27"/>
  <c r="AD35" i="27"/>
  <c r="T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AD34" i="27"/>
  <c r="T34" i="27"/>
  <c r="S34" i="27"/>
  <c r="R34" i="27"/>
  <c r="Q34" i="27"/>
  <c r="P34" i="27"/>
  <c r="O34" i="27"/>
  <c r="N34" i="27"/>
  <c r="M34" i="27"/>
  <c r="L34" i="27"/>
  <c r="K34" i="27"/>
  <c r="J34" i="27"/>
  <c r="I34" i="27"/>
  <c r="H34" i="27"/>
  <c r="G34" i="27"/>
  <c r="F34" i="27"/>
  <c r="E34" i="27"/>
  <c r="D34" i="27"/>
  <c r="T33" i="27"/>
  <c r="S33" i="27"/>
  <c r="R33" i="27"/>
  <c r="Q33" i="27"/>
  <c r="P33" i="27"/>
  <c r="O33" i="27"/>
  <c r="N33" i="27"/>
  <c r="M33" i="27"/>
  <c r="L33" i="27"/>
  <c r="K33" i="27"/>
  <c r="J33" i="27"/>
  <c r="I33" i="27"/>
  <c r="H33" i="27"/>
  <c r="G33" i="27"/>
  <c r="F33" i="27"/>
  <c r="E33" i="27"/>
  <c r="D33" i="27"/>
  <c r="T32" i="27"/>
  <c r="S32" i="27"/>
  <c r="R32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AD31" i="27"/>
  <c r="T31" i="27"/>
  <c r="S31" i="27"/>
  <c r="R31" i="27"/>
  <c r="Q31" i="27"/>
  <c r="P31" i="27"/>
  <c r="O31" i="27"/>
  <c r="N31" i="27"/>
  <c r="M31" i="27"/>
  <c r="L31" i="27"/>
  <c r="K31" i="27"/>
  <c r="J31" i="27"/>
  <c r="I31" i="27"/>
  <c r="H31" i="27"/>
  <c r="G31" i="27"/>
  <c r="F31" i="27"/>
  <c r="E31" i="27"/>
  <c r="D31" i="27"/>
  <c r="AD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E29" i="27"/>
  <c r="D29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G27" i="27"/>
  <c r="F27" i="27"/>
  <c r="E27" i="27"/>
  <c r="D27" i="27"/>
  <c r="T26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E26" i="27"/>
  <c r="D26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E25" i="27"/>
  <c r="D25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AD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E24" i="27"/>
  <c r="D24" i="27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D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D15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D16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D17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D19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D20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E9" i="27"/>
  <c r="F9" i="27"/>
  <c r="G9" i="27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D9" i="27"/>
  <c r="AA9" i="27" s="1"/>
  <c r="AD39" i="26"/>
  <c r="AA39" i="26"/>
  <c r="W39" i="26"/>
  <c r="AD38" i="26"/>
  <c r="AA38" i="26"/>
  <c r="W38" i="26"/>
  <c r="AD37" i="26"/>
  <c r="AA37" i="26"/>
  <c r="W37" i="26"/>
  <c r="AD36" i="26"/>
  <c r="AA36" i="26"/>
  <c r="W36" i="26"/>
  <c r="AD35" i="26"/>
  <c r="AA35" i="26"/>
  <c r="W35" i="26"/>
  <c r="AD34" i="26"/>
  <c r="AA34" i="26"/>
  <c r="W34" i="26"/>
  <c r="AD33" i="26"/>
  <c r="AA33" i="26"/>
  <c r="W33" i="26"/>
  <c r="AD32" i="26"/>
  <c r="AA32" i="26"/>
  <c r="W32" i="26"/>
  <c r="AD31" i="26"/>
  <c r="AA31" i="26"/>
  <c r="W31" i="26"/>
  <c r="AD30" i="26"/>
  <c r="AA30" i="26"/>
  <c r="W30" i="26"/>
  <c r="AD29" i="26"/>
  <c r="AA29" i="26"/>
  <c r="W29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D27" i="26"/>
  <c r="AA27" i="26"/>
  <c r="W27" i="26"/>
  <c r="AD26" i="26"/>
  <c r="AA26" i="26"/>
  <c r="W26" i="26"/>
  <c r="AD25" i="26"/>
  <c r="AA25" i="26"/>
  <c r="W25" i="26"/>
  <c r="AD24" i="26"/>
  <c r="AA24" i="26"/>
  <c r="W24" i="26"/>
  <c r="V23" i="26"/>
  <c r="U23" i="26"/>
  <c r="AD22" i="26"/>
  <c r="AA22" i="26"/>
  <c r="W22" i="26"/>
  <c r="AD21" i="26"/>
  <c r="AA21" i="26"/>
  <c r="W21" i="26"/>
  <c r="AD20" i="26"/>
  <c r="AA20" i="26"/>
  <c r="W20" i="26"/>
  <c r="AD19" i="26"/>
  <c r="AA19" i="26"/>
  <c r="W19" i="26"/>
  <c r="AD18" i="26"/>
  <c r="AA18" i="26"/>
  <c r="W18" i="26"/>
  <c r="AD17" i="26"/>
  <c r="AA17" i="26"/>
  <c r="W17" i="26"/>
  <c r="AD16" i="26"/>
  <c r="AA16" i="26"/>
  <c r="W16" i="26"/>
  <c r="AD15" i="26"/>
  <c r="AA15" i="26"/>
  <c r="W15" i="26"/>
  <c r="AD14" i="26"/>
  <c r="AA14" i="26"/>
  <c r="W14" i="26"/>
  <c r="AD13" i="26"/>
  <c r="AA13" i="26"/>
  <c r="W13" i="26"/>
  <c r="AD12" i="26"/>
  <c r="AA12" i="26"/>
  <c r="W12" i="26"/>
  <c r="AD11" i="26"/>
  <c r="AA11" i="26"/>
  <c r="W11" i="26"/>
  <c r="AD10" i="26"/>
  <c r="AA10" i="26"/>
  <c r="W10" i="26"/>
  <c r="AD9" i="26"/>
  <c r="AA9" i="26"/>
  <c r="W9" i="26"/>
  <c r="AD1" i="26"/>
  <c r="AD39" i="25"/>
  <c r="AA39" i="25"/>
  <c r="W39" i="25"/>
  <c r="AD38" i="25"/>
  <c r="AA38" i="25"/>
  <c r="W38" i="25"/>
  <c r="AD37" i="25"/>
  <c r="AA37" i="25"/>
  <c r="W37" i="25"/>
  <c r="AD36" i="25"/>
  <c r="AA36" i="25"/>
  <c r="W36" i="25"/>
  <c r="AD35" i="25"/>
  <c r="AA35" i="25"/>
  <c r="W35" i="25"/>
  <c r="AD34" i="25"/>
  <c r="AA34" i="25"/>
  <c r="W34" i="25"/>
  <c r="AD33" i="25"/>
  <c r="AA33" i="25"/>
  <c r="W33" i="25"/>
  <c r="AD32" i="25"/>
  <c r="AA32" i="25"/>
  <c r="W32" i="25"/>
  <c r="AD31" i="25"/>
  <c r="AA31" i="25"/>
  <c r="W31" i="25"/>
  <c r="AD30" i="25"/>
  <c r="AA30" i="25"/>
  <c r="W30" i="25"/>
  <c r="AD29" i="25"/>
  <c r="AA29" i="25"/>
  <c r="W29" i="25"/>
  <c r="V28" i="25"/>
  <c r="U28" i="25"/>
  <c r="T28" i="25"/>
  <c r="S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AD27" i="25"/>
  <c r="AA27" i="25"/>
  <c r="W27" i="25"/>
  <c r="AD26" i="25"/>
  <c r="AA26" i="25"/>
  <c r="W26" i="25"/>
  <c r="AD25" i="25"/>
  <c r="AA25" i="25"/>
  <c r="W25" i="25"/>
  <c r="AD24" i="25"/>
  <c r="AA24" i="25"/>
  <c r="W24" i="25"/>
  <c r="V23" i="25"/>
  <c r="U23" i="25"/>
  <c r="AD22" i="25"/>
  <c r="AA22" i="25"/>
  <c r="W22" i="25"/>
  <c r="AD21" i="25"/>
  <c r="AA21" i="25"/>
  <c r="W21" i="25"/>
  <c r="AD20" i="25"/>
  <c r="AA20" i="25"/>
  <c r="W20" i="25"/>
  <c r="AD19" i="25"/>
  <c r="AA19" i="25"/>
  <c r="W19" i="25"/>
  <c r="AD18" i="25"/>
  <c r="AA18" i="25"/>
  <c r="W18" i="25"/>
  <c r="AD17" i="25"/>
  <c r="AA17" i="25"/>
  <c r="W17" i="25"/>
  <c r="AD16" i="25"/>
  <c r="AA16" i="25"/>
  <c r="W16" i="25"/>
  <c r="AD15" i="25"/>
  <c r="AA15" i="25"/>
  <c r="W15" i="25"/>
  <c r="AD14" i="25"/>
  <c r="AA14" i="25"/>
  <c r="W14" i="25"/>
  <c r="AD13" i="25"/>
  <c r="AA13" i="25"/>
  <c r="W13" i="25"/>
  <c r="AD12" i="25"/>
  <c r="AA12" i="25"/>
  <c r="W12" i="25"/>
  <c r="AD11" i="25"/>
  <c r="AA11" i="25"/>
  <c r="W11" i="25"/>
  <c r="AD10" i="25"/>
  <c r="AA10" i="25"/>
  <c r="W10" i="25"/>
  <c r="AD9" i="25"/>
  <c r="AA9" i="25"/>
  <c r="W9" i="25"/>
  <c r="AD1" i="25"/>
  <c r="AD39" i="24"/>
  <c r="AA39" i="24"/>
  <c r="W39" i="24"/>
  <c r="AD38" i="24"/>
  <c r="AA38" i="24"/>
  <c r="W38" i="24"/>
  <c r="AD37" i="24"/>
  <c r="AA37" i="24"/>
  <c r="W37" i="24"/>
  <c r="AD36" i="24"/>
  <c r="AA36" i="24"/>
  <c r="W36" i="24"/>
  <c r="AD35" i="24"/>
  <c r="AA35" i="24"/>
  <c r="W35" i="24"/>
  <c r="AD34" i="24"/>
  <c r="AA34" i="24"/>
  <c r="W34" i="24"/>
  <c r="AD33" i="24"/>
  <c r="AA33" i="24"/>
  <c r="W33" i="24"/>
  <c r="AD32" i="24"/>
  <c r="AA32" i="24"/>
  <c r="W32" i="24"/>
  <c r="AD31" i="24"/>
  <c r="AA31" i="24"/>
  <c r="W31" i="24"/>
  <c r="AD30" i="24"/>
  <c r="AA30" i="24"/>
  <c r="W30" i="24"/>
  <c r="AD29" i="24"/>
  <c r="AA29" i="24"/>
  <c r="W29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D27" i="24"/>
  <c r="AA27" i="24"/>
  <c r="W27" i="24"/>
  <c r="AD26" i="24"/>
  <c r="AA26" i="24"/>
  <c r="W26" i="24"/>
  <c r="AD25" i="24"/>
  <c r="AA25" i="24"/>
  <c r="W25" i="24"/>
  <c r="AD24" i="24"/>
  <c r="AA24" i="24"/>
  <c r="W24" i="24"/>
  <c r="V23" i="24"/>
  <c r="U23" i="24"/>
  <c r="AD22" i="24"/>
  <c r="AA22" i="24"/>
  <c r="W22" i="24"/>
  <c r="AD21" i="24"/>
  <c r="AA21" i="24"/>
  <c r="W21" i="24"/>
  <c r="AD20" i="24"/>
  <c r="AA20" i="24"/>
  <c r="W20" i="24"/>
  <c r="AD19" i="24"/>
  <c r="AA19" i="24"/>
  <c r="W19" i="24"/>
  <c r="AD18" i="24"/>
  <c r="AA18" i="24"/>
  <c r="W18" i="24"/>
  <c r="AD17" i="24"/>
  <c r="AA17" i="24"/>
  <c r="W17" i="24"/>
  <c r="AD16" i="24"/>
  <c r="AA16" i="24"/>
  <c r="W16" i="24"/>
  <c r="AD15" i="24"/>
  <c r="AA15" i="24"/>
  <c r="W15" i="24"/>
  <c r="AD14" i="24"/>
  <c r="AA14" i="24"/>
  <c r="W14" i="24"/>
  <c r="AD13" i="24"/>
  <c r="AA13" i="24"/>
  <c r="W13" i="24"/>
  <c r="AD12" i="24"/>
  <c r="AA12" i="24"/>
  <c r="W12" i="24"/>
  <c r="AD11" i="24"/>
  <c r="AA11" i="24"/>
  <c r="W11" i="24"/>
  <c r="AD10" i="24"/>
  <c r="AA10" i="24"/>
  <c r="W10" i="24"/>
  <c r="AD9" i="24"/>
  <c r="AA9" i="24"/>
  <c r="W9" i="24"/>
  <c r="AD1" i="24"/>
  <c r="AD39" i="23"/>
  <c r="AA39" i="23"/>
  <c r="W39" i="23"/>
  <c r="AD38" i="23"/>
  <c r="AA38" i="23"/>
  <c r="W38" i="23"/>
  <c r="AD37" i="23"/>
  <c r="AA37" i="23"/>
  <c r="W37" i="23"/>
  <c r="AD36" i="23"/>
  <c r="AA36" i="23"/>
  <c r="W36" i="23"/>
  <c r="AD35" i="23"/>
  <c r="AA35" i="23"/>
  <c r="W35" i="23"/>
  <c r="AD34" i="23"/>
  <c r="AA34" i="23"/>
  <c r="W34" i="23"/>
  <c r="AD33" i="23"/>
  <c r="AA33" i="23"/>
  <c r="W33" i="23"/>
  <c r="AD32" i="23"/>
  <c r="AA32" i="23"/>
  <c r="W32" i="23"/>
  <c r="AD31" i="23"/>
  <c r="AA31" i="23"/>
  <c r="W31" i="23"/>
  <c r="AD30" i="23"/>
  <c r="AA30" i="23"/>
  <c r="W30" i="23"/>
  <c r="AD29" i="23"/>
  <c r="AA29" i="23"/>
  <c r="W29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D27" i="23"/>
  <c r="AA27" i="23"/>
  <c r="W27" i="23"/>
  <c r="AD26" i="23"/>
  <c r="AA26" i="23"/>
  <c r="W26" i="23"/>
  <c r="AD25" i="23"/>
  <c r="AA25" i="23"/>
  <c r="AA28" i="23" s="1"/>
  <c r="W25" i="23"/>
  <c r="AD24" i="23"/>
  <c r="AA24" i="23"/>
  <c r="W24" i="23"/>
  <c r="V23" i="23"/>
  <c r="U23" i="23"/>
  <c r="AD22" i="23"/>
  <c r="AA22" i="23"/>
  <c r="W22" i="23"/>
  <c r="AD21" i="23"/>
  <c r="AA21" i="23"/>
  <c r="W21" i="23"/>
  <c r="AD20" i="23"/>
  <c r="AA20" i="23"/>
  <c r="W20" i="23"/>
  <c r="AD19" i="23"/>
  <c r="AA19" i="23"/>
  <c r="W19" i="23"/>
  <c r="AD18" i="23"/>
  <c r="AA18" i="23"/>
  <c r="W18" i="23"/>
  <c r="AD17" i="23"/>
  <c r="AA17" i="23"/>
  <c r="W17" i="23"/>
  <c r="AD16" i="23"/>
  <c r="AA16" i="23"/>
  <c r="W16" i="23"/>
  <c r="AD15" i="23"/>
  <c r="AA15" i="23"/>
  <c r="W15" i="23"/>
  <c r="AD14" i="23"/>
  <c r="AA14" i="23"/>
  <c r="W14" i="23"/>
  <c r="AD13" i="23"/>
  <c r="AA13" i="23"/>
  <c r="W13" i="23"/>
  <c r="AD12" i="23"/>
  <c r="AA12" i="23"/>
  <c r="W12" i="23"/>
  <c r="AD11" i="23"/>
  <c r="AA11" i="23"/>
  <c r="W11" i="23"/>
  <c r="AD10" i="23"/>
  <c r="AA10" i="23"/>
  <c r="W10" i="23"/>
  <c r="AD9" i="23"/>
  <c r="AA9" i="23"/>
  <c r="AA23" i="23" s="1"/>
  <c r="W9" i="23"/>
  <c r="AD1" i="23"/>
  <c r="AD39" i="22"/>
  <c r="AA39" i="22"/>
  <c r="W39" i="22"/>
  <c r="AD38" i="22"/>
  <c r="AA38" i="22"/>
  <c r="W38" i="22"/>
  <c r="AD37" i="22"/>
  <c r="AA37" i="22"/>
  <c r="W37" i="22"/>
  <c r="AD36" i="22"/>
  <c r="AA36" i="22"/>
  <c r="W36" i="22"/>
  <c r="AD35" i="22"/>
  <c r="AA35" i="22"/>
  <c r="W35" i="22"/>
  <c r="AD34" i="22"/>
  <c r="AA34" i="22"/>
  <c r="W34" i="22"/>
  <c r="AD33" i="22"/>
  <c r="AA33" i="22"/>
  <c r="W33" i="22"/>
  <c r="AD32" i="22"/>
  <c r="AA32" i="22"/>
  <c r="W32" i="22"/>
  <c r="AD31" i="22"/>
  <c r="AA31" i="22"/>
  <c r="W31" i="22"/>
  <c r="AD30" i="22"/>
  <c r="AA30" i="22"/>
  <c r="W30" i="22"/>
  <c r="AD29" i="22"/>
  <c r="AA29" i="22"/>
  <c r="W29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D27" i="22"/>
  <c r="AA27" i="22"/>
  <c r="W27" i="22"/>
  <c r="AD26" i="22"/>
  <c r="AA26" i="22"/>
  <c r="W26" i="22"/>
  <c r="AD25" i="22"/>
  <c r="AA25" i="22"/>
  <c r="W25" i="22"/>
  <c r="AD24" i="22"/>
  <c r="AA24" i="22"/>
  <c r="W24" i="22"/>
  <c r="V23" i="22"/>
  <c r="U23" i="22"/>
  <c r="AD22" i="22"/>
  <c r="AA22" i="22"/>
  <c r="W22" i="22"/>
  <c r="AD21" i="22"/>
  <c r="AA21" i="22"/>
  <c r="W21" i="22"/>
  <c r="AD20" i="22"/>
  <c r="AA20" i="22"/>
  <c r="W20" i="22"/>
  <c r="AD19" i="22"/>
  <c r="AA19" i="22"/>
  <c r="W19" i="22"/>
  <c r="AD18" i="22"/>
  <c r="AA18" i="22"/>
  <c r="W18" i="22"/>
  <c r="AD17" i="22"/>
  <c r="AA17" i="22"/>
  <c r="W17" i="22"/>
  <c r="AD16" i="22"/>
  <c r="AA16" i="22"/>
  <c r="W16" i="22"/>
  <c r="AD15" i="22"/>
  <c r="AA15" i="22"/>
  <c r="W15" i="22"/>
  <c r="AD14" i="22"/>
  <c r="AA14" i="22"/>
  <c r="W14" i="22"/>
  <c r="AD13" i="22"/>
  <c r="AA13" i="22"/>
  <c r="W13" i="22"/>
  <c r="AD12" i="22"/>
  <c r="AA12" i="22"/>
  <c r="W12" i="22"/>
  <c r="AD11" i="22"/>
  <c r="AA11" i="22"/>
  <c r="W11" i="22"/>
  <c r="AD10" i="22"/>
  <c r="AA10" i="22"/>
  <c r="W10" i="22"/>
  <c r="AD9" i="22"/>
  <c r="AA9" i="22"/>
  <c r="W9" i="22"/>
  <c r="AD1" i="22"/>
  <c r="AD39" i="21"/>
  <c r="AA39" i="21"/>
  <c r="W39" i="21"/>
  <c r="AD38" i="21"/>
  <c r="AA38" i="21"/>
  <c r="W38" i="21"/>
  <c r="AD37" i="21"/>
  <c r="AA37" i="21"/>
  <c r="W37" i="21"/>
  <c r="AD36" i="21"/>
  <c r="AA36" i="21"/>
  <c r="W36" i="21"/>
  <c r="AD35" i="21"/>
  <c r="AA35" i="21"/>
  <c r="W35" i="21"/>
  <c r="AD34" i="21"/>
  <c r="AA34" i="21"/>
  <c r="W34" i="21"/>
  <c r="AD33" i="21"/>
  <c r="AA33" i="21"/>
  <c r="W33" i="21"/>
  <c r="AD32" i="21"/>
  <c r="AA32" i="21"/>
  <c r="W32" i="21"/>
  <c r="AD31" i="21"/>
  <c r="AA31" i="21"/>
  <c r="W31" i="21"/>
  <c r="AD30" i="21"/>
  <c r="AA30" i="21"/>
  <c r="W30" i="21"/>
  <c r="AD29" i="21"/>
  <c r="AA29" i="21"/>
  <c r="W29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D27" i="21"/>
  <c r="AA27" i="21"/>
  <c r="W27" i="21"/>
  <c r="AD26" i="21"/>
  <c r="AA26" i="21"/>
  <c r="W26" i="21"/>
  <c r="AD25" i="21"/>
  <c r="AA25" i="21"/>
  <c r="W25" i="21"/>
  <c r="AD24" i="21"/>
  <c r="AA24" i="21"/>
  <c r="W24" i="21"/>
  <c r="V23" i="21"/>
  <c r="U23" i="21"/>
  <c r="AD22" i="21"/>
  <c r="AA22" i="21"/>
  <c r="W22" i="21"/>
  <c r="AD21" i="21"/>
  <c r="AA21" i="21"/>
  <c r="W21" i="21"/>
  <c r="AD20" i="21"/>
  <c r="AA20" i="21"/>
  <c r="W20" i="21"/>
  <c r="AD19" i="21"/>
  <c r="AA19" i="21"/>
  <c r="W19" i="21"/>
  <c r="AD18" i="21"/>
  <c r="AA18" i="21"/>
  <c r="W18" i="21"/>
  <c r="AD17" i="21"/>
  <c r="AA17" i="21"/>
  <c r="W17" i="21"/>
  <c r="AD16" i="21"/>
  <c r="AA16" i="21"/>
  <c r="W16" i="21"/>
  <c r="AD15" i="21"/>
  <c r="AA15" i="21"/>
  <c r="W15" i="21"/>
  <c r="AD14" i="21"/>
  <c r="AA14" i="21"/>
  <c r="W14" i="21"/>
  <c r="AD13" i="21"/>
  <c r="AA13" i="21"/>
  <c r="W13" i="21"/>
  <c r="AD12" i="21"/>
  <c r="AA12" i="21"/>
  <c r="W12" i="21"/>
  <c r="AD11" i="21"/>
  <c r="AA11" i="21"/>
  <c r="W11" i="21"/>
  <c r="AD10" i="21"/>
  <c r="AA10" i="21"/>
  <c r="W10" i="21"/>
  <c r="AD9" i="21"/>
  <c r="AA9" i="21"/>
  <c r="W9" i="21"/>
  <c r="AD1" i="21"/>
  <c r="AD39" i="20"/>
  <c r="AA39" i="20"/>
  <c r="W39" i="20"/>
  <c r="AD38" i="20"/>
  <c r="AA38" i="20"/>
  <c r="W38" i="20"/>
  <c r="AD37" i="20"/>
  <c r="AA37" i="20"/>
  <c r="W37" i="20"/>
  <c r="AD36" i="20"/>
  <c r="AA36" i="20"/>
  <c r="W36" i="20"/>
  <c r="AD35" i="20"/>
  <c r="AA35" i="20"/>
  <c r="W35" i="20"/>
  <c r="AD34" i="20"/>
  <c r="AA34" i="20"/>
  <c r="W34" i="20"/>
  <c r="AD33" i="20"/>
  <c r="AA33" i="20"/>
  <c r="W33" i="20"/>
  <c r="AD32" i="20"/>
  <c r="AA32" i="20"/>
  <c r="W32" i="20"/>
  <c r="AD31" i="20"/>
  <c r="AA31" i="20"/>
  <c r="W31" i="20"/>
  <c r="AD30" i="20"/>
  <c r="AA30" i="20"/>
  <c r="W30" i="20"/>
  <c r="AD29" i="20"/>
  <c r="AA29" i="20"/>
  <c r="W29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D27" i="20"/>
  <c r="AA27" i="20"/>
  <c r="W27" i="20"/>
  <c r="AD26" i="20"/>
  <c r="AA26" i="20"/>
  <c r="W26" i="20"/>
  <c r="AD25" i="20"/>
  <c r="AA25" i="20"/>
  <c r="W25" i="20"/>
  <c r="AD24" i="20"/>
  <c r="AA24" i="20"/>
  <c r="W24" i="20"/>
  <c r="V23" i="20"/>
  <c r="U23" i="20"/>
  <c r="AD22" i="20"/>
  <c r="AA22" i="20"/>
  <c r="W22" i="20"/>
  <c r="AD21" i="20"/>
  <c r="AA21" i="20"/>
  <c r="W21" i="20"/>
  <c r="AD20" i="20"/>
  <c r="AA20" i="20"/>
  <c r="W20" i="20"/>
  <c r="AD19" i="20"/>
  <c r="AA19" i="20"/>
  <c r="W19" i="20"/>
  <c r="AD18" i="20"/>
  <c r="AA18" i="20"/>
  <c r="W18" i="20"/>
  <c r="AD17" i="20"/>
  <c r="AA17" i="20"/>
  <c r="W17" i="20"/>
  <c r="AD16" i="20"/>
  <c r="AA16" i="20"/>
  <c r="W16" i="20"/>
  <c r="AD15" i="20"/>
  <c r="AA15" i="20"/>
  <c r="W15" i="20"/>
  <c r="AD14" i="20"/>
  <c r="AA14" i="20"/>
  <c r="W14" i="20"/>
  <c r="AD13" i="20"/>
  <c r="AA13" i="20"/>
  <c r="W13" i="20"/>
  <c r="AD12" i="20"/>
  <c r="AA12" i="20"/>
  <c r="W12" i="20"/>
  <c r="AD11" i="20"/>
  <c r="AA11" i="20"/>
  <c r="W11" i="20"/>
  <c r="AD10" i="20"/>
  <c r="AA10" i="20"/>
  <c r="W10" i="20"/>
  <c r="AD9" i="20"/>
  <c r="AA9" i="20"/>
  <c r="W9" i="20"/>
  <c r="AD1" i="20"/>
  <c r="AD39" i="19"/>
  <c r="AA39" i="19"/>
  <c r="W39" i="19"/>
  <c r="AD38" i="19"/>
  <c r="AA38" i="19"/>
  <c r="W38" i="19"/>
  <c r="AD37" i="19"/>
  <c r="AA37" i="19"/>
  <c r="W37" i="19"/>
  <c r="AD36" i="19"/>
  <c r="AA36" i="19"/>
  <c r="W36" i="19"/>
  <c r="AD35" i="19"/>
  <c r="AA35" i="19"/>
  <c r="W35" i="19"/>
  <c r="AD34" i="19"/>
  <c r="AA34" i="19"/>
  <c r="W34" i="19"/>
  <c r="AD33" i="19"/>
  <c r="AA33" i="19"/>
  <c r="W33" i="19"/>
  <c r="AD32" i="19"/>
  <c r="AA32" i="19"/>
  <c r="W32" i="19"/>
  <c r="AD31" i="19"/>
  <c r="AA31" i="19"/>
  <c r="W31" i="19"/>
  <c r="AD30" i="19"/>
  <c r="AA30" i="19"/>
  <c r="W30" i="19"/>
  <c r="AD29" i="19"/>
  <c r="AA29" i="19"/>
  <c r="W29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D27" i="19"/>
  <c r="AA27" i="19"/>
  <c r="W27" i="19"/>
  <c r="AD26" i="19"/>
  <c r="AA26" i="19"/>
  <c r="W26" i="19"/>
  <c r="AD25" i="19"/>
  <c r="AA25" i="19"/>
  <c r="W25" i="19"/>
  <c r="AD24" i="19"/>
  <c r="AA24" i="19"/>
  <c r="W24" i="19"/>
  <c r="V23" i="19"/>
  <c r="U23" i="19"/>
  <c r="AD22" i="19"/>
  <c r="AA22" i="19"/>
  <c r="W22" i="19"/>
  <c r="AD21" i="19"/>
  <c r="AA21" i="19"/>
  <c r="W21" i="19"/>
  <c r="AD20" i="19"/>
  <c r="AA20" i="19"/>
  <c r="W20" i="19"/>
  <c r="AD19" i="19"/>
  <c r="AA19" i="19"/>
  <c r="W19" i="19"/>
  <c r="AD18" i="19"/>
  <c r="AA18" i="19"/>
  <c r="W18" i="19"/>
  <c r="AD17" i="19"/>
  <c r="AA17" i="19"/>
  <c r="W17" i="19"/>
  <c r="AD16" i="19"/>
  <c r="AA16" i="19"/>
  <c r="W16" i="19"/>
  <c r="AD15" i="19"/>
  <c r="AA15" i="19"/>
  <c r="W15" i="19"/>
  <c r="AD14" i="19"/>
  <c r="AA14" i="19"/>
  <c r="W14" i="19"/>
  <c r="AD13" i="19"/>
  <c r="AA13" i="19"/>
  <c r="W13" i="19"/>
  <c r="AD12" i="19"/>
  <c r="AA12" i="19"/>
  <c r="W12" i="19"/>
  <c r="AD11" i="19"/>
  <c r="AA11" i="19"/>
  <c r="W11" i="19"/>
  <c r="AD10" i="19"/>
  <c r="AA10" i="19"/>
  <c r="W10" i="19"/>
  <c r="AD9" i="19"/>
  <c r="AA9" i="19"/>
  <c r="W9" i="19"/>
  <c r="AD1" i="19"/>
  <c r="AD39" i="18"/>
  <c r="AA39" i="18"/>
  <c r="W39" i="18"/>
  <c r="AD38" i="18"/>
  <c r="AA38" i="18"/>
  <c r="W38" i="18"/>
  <c r="AD37" i="18"/>
  <c r="AA37" i="18"/>
  <c r="W37" i="18"/>
  <c r="AD36" i="18"/>
  <c r="AA36" i="18"/>
  <c r="W36" i="18"/>
  <c r="AD35" i="18"/>
  <c r="AA35" i="18"/>
  <c r="W35" i="18"/>
  <c r="AD34" i="18"/>
  <c r="AA34" i="18"/>
  <c r="W34" i="18"/>
  <c r="AD33" i="18"/>
  <c r="AA33" i="18"/>
  <c r="W33" i="18"/>
  <c r="AD32" i="18"/>
  <c r="AA32" i="18"/>
  <c r="W32" i="18"/>
  <c r="AD31" i="18"/>
  <c r="AA31" i="18"/>
  <c r="W31" i="18"/>
  <c r="AD30" i="18"/>
  <c r="AA30" i="18"/>
  <c r="W30" i="18"/>
  <c r="AD29" i="18"/>
  <c r="AA29" i="18"/>
  <c r="W29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D27" i="18"/>
  <c r="AA27" i="18"/>
  <c r="W27" i="18"/>
  <c r="AD26" i="18"/>
  <c r="AA26" i="18"/>
  <c r="W26" i="18"/>
  <c r="AD25" i="18"/>
  <c r="AA25" i="18"/>
  <c r="W25" i="18"/>
  <c r="AD24" i="18"/>
  <c r="AA24" i="18"/>
  <c r="W24" i="18"/>
  <c r="V23" i="18"/>
  <c r="U23" i="18"/>
  <c r="AD22" i="18"/>
  <c r="AA22" i="18"/>
  <c r="W22" i="18"/>
  <c r="AD21" i="18"/>
  <c r="AA21" i="18"/>
  <c r="W21" i="18"/>
  <c r="AD20" i="18"/>
  <c r="AA20" i="18"/>
  <c r="W20" i="18"/>
  <c r="AD19" i="18"/>
  <c r="AA19" i="18"/>
  <c r="W19" i="18"/>
  <c r="AD18" i="18"/>
  <c r="AA18" i="18"/>
  <c r="W18" i="18"/>
  <c r="AD17" i="18"/>
  <c r="AA17" i="18"/>
  <c r="W17" i="18"/>
  <c r="AD16" i="18"/>
  <c r="AA16" i="18"/>
  <c r="W16" i="18"/>
  <c r="AD15" i="18"/>
  <c r="AA15" i="18"/>
  <c r="W15" i="18"/>
  <c r="AD14" i="18"/>
  <c r="AA14" i="18"/>
  <c r="W14" i="18"/>
  <c r="AD13" i="18"/>
  <c r="AA13" i="18"/>
  <c r="W13" i="18"/>
  <c r="AD12" i="18"/>
  <c r="AA12" i="18"/>
  <c r="W12" i="18"/>
  <c r="AD11" i="18"/>
  <c r="AA11" i="18"/>
  <c r="W11" i="18"/>
  <c r="AD10" i="18"/>
  <c r="AA10" i="18"/>
  <c r="W10" i="18"/>
  <c r="AD9" i="18"/>
  <c r="AA9" i="18"/>
  <c r="W9" i="18"/>
  <c r="AD1" i="18"/>
  <c r="AD39" i="17"/>
  <c r="AA39" i="17"/>
  <c r="W39" i="17"/>
  <c r="AD38" i="17"/>
  <c r="AA38" i="17"/>
  <c r="W38" i="17"/>
  <c r="AD37" i="17"/>
  <c r="AA37" i="17"/>
  <c r="W37" i="17"/>
  <c r="AD36" i="17"/>
  <c r="AA36" i="17"/>
  <c r="W36" i="17"/>
  <c r="AD35" i="17"/>
  <c r="AA35" i="17"/>
  <c r="W35" i="17"/>
  <c r="AD34" i="17"/>
  <c r="AA34" i="17"/>
  <c r="W34" i="17"/>
  <c r="AD33" i="17"/>
  <c r="AA33" i="17"/>
  <c r="W33" i="17"/>
  <c r="AD32" i="17"/>
  <c r="AA32" i="17"/>
  <c r="W32" i="17"/>
  <c r="AD31" i="17"/>
  <c r="AA31" i="17"/>
  <c r="W31" i="17"/>
  <c r="AD30" i="17"/>
  <c r="AA30" i="17"/>
  <c r="W30" i="17"/>
  <c r="AD29" i="17"/>
  <c r="AA29" i="17"/>
  <c r="W29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D27" i="17"/>
  <c r="AA27" i="17"/>
  <c r="W27" i="17"/>
  <c r="AD26" i="17"/>
  <c r="AA26" i="17"/>
  <c r="W26" i="17"/>
  <c r="AD25" i="17"/>
  <c r="AA25" i="17"/>
  <c r="W25" i="17"/>
  <c r="AD24" i="17"/>
  <c r="AA24" i="17"/>
  <c r="W24" i="17"/>
  <c r="V23" i="17"/>
  <c r="U23" i="17"/>
  <c r="AD22" i="17"/>
  <c r="AA22" i="17"/>
  <c r="W22" i="17"/>
  <c r="AD21" i="17"/>
  <c r="AA21" i="17"/>
  <c r="W21" i="17"/>
  <c r="AD20" i="17"/>
  <c r="AA20" i="17"/>
  <c r="W20" i="17"/>
  <c r="AD19" i="17"/>
  <c r="AA19" i="17"/>
  <c r="W19" i="17"/>
  <c r="AD18" i="17"/>
  <c r="AA18" i="17"/>
  <c r="W18" i="17"/>
  <c r="AD17" i="17"/>
  <c r="AA17" i="17"/>
  <c r="W17" i="17"/>
  <c r="AD16" i="17"/>
  <c r="AA16" i="17"/>
  <c r="W16" i="17"/>
  <c r="AD15" i="17"/>
  <c r="AA15" i="17"/>
  <c r="W15" i="17"/>
  <c r="AD14" i="17"/>
  <c r="AA14" i="17"/>
  <c r="W14" i="17"/>
  <c r="AD13" i="17"/>
  <c r="AA13" i="17"/>
  <c r="W13" i="17"/>
  <c r="AD12" i="17"/>
  <c r="AA12" i="17"/>
  <c r="W12" i="17"/>
  <c r="AD11" i="17"/>
  <c r="AA11" i="17"/>
  <c r="W11" i="17"/>
  <c r="AD10" i="17"/>
  <c r="AA10" i="17"/>
  <c r="W10" i="17"/>
  <c r="AD9" i="17"/>
  <c r="AA9" i="17"/>
  <c r="W9" i="17"/>
  <c r="AD1" i="17"/>
  <c r="AD39" i="15"/>
  <c r="AA39" i="15"/>
  <c r="W39" i="15"/>
  <c r="AD38" i="15"/>
  <c r="AA38" i="15"/>
  <c r="W38" i="15"/>
  <c r="AD37" i="15"/>
  <c r="AA37" i="15"/>
  <c r="W37" i="15"/>
  <c r="AD36" i="15"/>
  <c r="AA36" i="15"/>
  <c r="W36" i="15"/>
  <c r="AD35" i="15"/>
  <c r="AA35" i="15"/>
  <c r="W35" i="15"/>
  <c r="AD34" i="15"/>
  <c r="AA34" i="15"/>
  <c r="W34" i="15"/>
  <c r="AD33" i="15"/>
  <c r="AA33" i="15"/>
  <c r="W33" i="15"/>
  <c r="AD32" i="15"/>
  <c r="AA32" i="15"/>
  <c r="W32" i="15"/>
  <c r="AD31" i="15"/>
  <c r="AA31" i="15"/>
  <c r="W31" i="15"/>
  <c r="AD30" i="15"/>
  <c r="AA30" i="15"/>
  <c r="W30" i="15"/>
  <c r="AD29" i="15"/>
  <c r="AA29" i="15"/>
  <c r="W29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D27" i="15"/>
  <c r="AA27" i="15"/>
  <c r="W27" i="15"/>
  <c r="AD26" i="15"/>
  <c r="AA26" i="15"/>
  <c r="W26" i="15"/>
  <c r="AD25" i="15"/>
  <c r="AA25" i="15"/>
  <c r="W25" i="15"/>
  <c r="AD24" i="15"/>
  <c r="AA24" i="15"/>
  <c r="W24" i="15"/>
  <c r="V23" i="15"/>
  <c r="U23" i="15"/>
  <c r="AD22" i="15"/>
  <c r="AA22" i="15"/>
  <c r="W22" i="15"/>
  <c r="AD21" i="15"/>
  <c r="AA21" i="15"/>
  <c r="W21" i="15"/>
  <c r="AD20" i="15"/>
  <c r="AA20" i="15"/>
  <c r="W20" i="15"/>
  <c r="AD19" i="15"/>
  <c r="AA19" i="15"/>
  <c r="W19" i="15"/>
  <c r="AD18" i="15"/>
  <c r="AA18" i="15"/>
  <c r="W18" i="15"/>
  <c r="AD17" i="15"/>
  <c r="AA17" i="15"/>
  <c r="W17" i="15"/>
  <c r="AD16" i="15"/>
  <c r="AA16" i="15"/>
  <c r="W16" i="15"/>
  <c r="AD15" i="15"/>
  <c r="AA15" i="15"/>
  <c r="W15" i="15"/>
  <c r="AD14" i="15"/>
  <c r="AA14" i="15"/>
  <c r="W14" i="15"/>
  <c r="AD13" i="15"/>
  <c r="AA13" i="15"/>
  <c r="W13" i="15"/>
  <c r="AD12" i="15"/>
  <c r="AA12" i="15"/>
  <c r="W12" i="15"/>
  <c r="AD11" i="15"/>
  <c r="AA11" i="15"/>
  <c r="W11" i="15"/>
  <c r="AD10" i="15"/>
  <c r="AA10" i="15"/>
  <c r="W10" i="15"/>
  <c r="AD9" i="15"/>
  <c r="AA9" i="15"/>
  <c r="W9" i="15"/>
  <c r="H23" i="27" l="1"/>
  <c r="G23" i="27"/>
  <c r="D23" i="27"/>
  <c r="P23" i="27"/>
  <c r="AD28" i="20"/>
  <c r="AD28" i="24"/>
  <c r="AD23" i="17"/>
  <c r="AA28" i="21"/>
  <c r="AA23" i="21"/>
  <c r="AD23" i="15"/>
  <c r="AA23" i="22"/>
  <c r="AA28" i="22"/>
  <c r="AD23" i="25"/>
  <c r="AA23" i="26"/>
  <c r="AA28" i="26"/>
  <c r="W23" i="17"/>
  <c r="AD28" i="18"/>
  <c r="W23" i="19"/>
  <c r="W28" i="19"/>
  <c r="AD28" i="26"/>
  <c r="AD23" i="26"/>
  <c r="W23" i="26"/>
  <c r="W28" i="26"/>
  <c r="W23" i="25"/>
  <c r="W28" i="25"/>
  <c r="AA23" i="25"/>
  <c r="AA28" i="25"/>
  <c r="AD28" i="25"/>
  <c r="AA23" i="24"/>
  <c r="AA28" i="24"/>
  <c r="AD23" i="24"/>
  <c r="K28" i="27"/>
  <c r="S28" i="27"/>
  <c r="W23" i="24"/>
  <c r="W28" i="24"/>
  <c r="AD23" i="23"/>
  <c r="W23" i="23"/>
  <c r="W28" i="23"/>
  <c r="AD28" i="23"/>
  <c r="AD28" i="22"/>
  <c r="AD23" i="22"/>
  <c r="W23" i="22"/>
  <c r="W28" i="22"/>
  <c r="AD28" i="21"/>
  <c r="AD23" i="21"/>
  <c r="W23" i="21"/>
  <c r="W28" i="21"/>
  <c r="AA24" i="27"/>
  <c r="H28" i="27"/>
  <c r="P28" i="27"/>
  <c r="AD23" i="20"/>
  <c r="W28" i="20"/>
  <c r="AA23" i="20"/>
  <c r="AA28" i="20"/>
  <c r="W23" i="20"/>
  <c r="AD28" i="19"/>
  <c r="AD23" i="19"/>
  <c r="AA23" i="19"/>
  <c r="AA28" i="19"/>
  <c r="W23" i="18"/>
  <c r="W28" i="18"/>
  <c r="AA23" i="18"/>
  <c r="AA28" i="18"/>
  <c r="AD23" i="18"/>
  <c r="AA23" i="17"/>
  <c r="AA28" i="17"/>
  <c r="AA20" i="27"/>
  <c r="W28" i="17"/>
  <c r="W36" i="27"/>
  <c r="AD28" i="17"/>
  <c r="AA16" i="27"/>
  <c r="AA12" i="27"/>
  <c r="AD21" i="27"/>
  <c r="AD17" i="27"/>
  <c r="AD13" i="27"/>
  <c r="W24" i="27"/>
  <c r="L28" i="27"/>
  <c r="T28" i="27"/>
  <c r="AD27" i="27"/>
  <c r="AA30" i="27"/>
  <c r="W32" i="27"/>
  <c r="AA33" i="27"/>
  <c r="AA34" i="27"/>
  <c r="AA37" i="27"/>
  <c r="AA38" i="27"/>
  <c r="W19" i="27"/>
  <c r="W15" i="27"/>
  <c r="W11" i="27"/>
  <c r="AA29" i="27"/>
  <c r="AD19" i="27"/>
  <c r="AD15" i="27"/>
  <c r="AD11" i="27"/>
  <c r="G28" i="27"/>
  <c r="O28" i="27"/>
  <c r="AD29" i="27"/>
  <c r="AD33" i="27"/>
  <c r="AD37" i="27"/>
  <c r="W21" i="27"/>
  <c r="W20" i="27"/>
  <c r="W17" i="27"/>
  <c r="AA14" i="27"/>
  <c r="W12" i="27"/>
  <c r="AA21" i="27"/>
  <c r="AD18" i="27"/>
  <c r="AA13" i="27"/>
  <c r="AD10" i="27"/>
  <c r="I28" i="27"/>
  <c r="M28" i="27"/>
  <c r="AA23" i="15"/>
  <c r="AA28" i="15"/>
  <c r="F28" i="27"/>
  <c r="J28" i="27"/>
  <c r="N28" i="27"/>
  <c r="R28" i="27"/>
  <c r="V28" i="27"/>
  <c r="AA27" i="27"/>
  <c r="W29" i="27"/>
  <c r="W30" i="27"/>
  <c r="W31" i="27"/>
  <c r="AA32" i="27"/>
  <c r="W33" i="27"/>
  <c r="W34" i="27"/>
  <c r="W35" i="27"/>
  <c r="AA36" i="27"/>
  <c r="W37" i="27"/>
  <c r="W38" i="27"/>
  <c r="W39" i="27"/>
  <c r="AA22" i="27"/>
  <c r="AD28" i="15"/>
  <c r="AD20" i="27"/>
  <c r="AA19" i="27"/>
  <c r="W18" i="27"/>
  <c r="AD16" i="27"/>
  <c r="AA15" i="27"/>
  <c r="W14" i="27"/>
  <c r="AD12" i="27"/>
  <c r="AA11" i="27"/>
  <c r="AD22" i="27"/>
  <c r="W26" i="27"/>
  <c r="AA31" i="27"/>
  <c r="AD32" i="27"/>
  <c r="AA35" i="27"/>
  <c r="AD36" i="27"/>
  <c r="AA39" i="27"/>
  <c r="AA18" i="27"/>
  <c r="W16" i="27"/>
  <c r="W13" i="27"/>
  <c r="AA10" i="27"/>
  <c r="W23" i="15"/>
  <c r="W28" i="15"/>
  <c r="AA17" i="27"/>
  <c r="AD14" i="27"/>
  <c r="E28" i="27"/>
  <c r="Q28" i="27"/>
  <c r="AD26" i="27"/>
  <c r="AB6" i="27"/>
  <c r="AE6" i="19"/>
  <c r="AE6" i="21"/>
  <c r="AE6" i="23"/>
  <c r="AE6" i="25"/>
  <c r="AB6" i="18"/>
  <c r="AB6" i="20"/>
  <c r="AB6" i="22"/>
  <c r="AB6" i="24"/>
  <c r="AE6" i="18"/>
  <c r="AE6" i="20"/>
  <c r="AE6" i="22"/>
  <c r="AE6" i="24"/>
  <c r="AE6" i="17"/>
  <c r="AB6" i="17"/>
  <c r="AB6" i="19"/>
  <c r="AB6" i="21"/>
  <c r="AB6" i="23"/>
  <c r="AB6" i="25"/>
  <c r="AE6" i="27"/>
  <c r="W25" i="27"/>
  <c r="AA26" i="27"/>
  <c r="D28" i="27"/>
  <c r="AA25" i="27"/>
  <c r="AD25" i="27"/>
  <c r="W27" i="27"/>
  <c r="W22" i="27"/>
  <c r="W10" i="27"/>
  <c r="V23" i="27"/>
  <c r="W9" i="27"/>
  <c r="AE6" i="4"/>
  <c r="AD23" i="27" l="1"/>
  <c r="AA23" i="27"/>
  <c r="AD28" i="27"/>
  <c r="W28" i="27"/>
  <c r="AA28" i="27"/>
  <c r="W23" i="27"/>
  <c r="O28" i="4"/>
  <c r="P28" i="4"/>
  <c r="Q28" i="4"/>
  <c r="R28" i="4"/>
  <c r="S28" i="4"/>
  <c r="T28" i="4"/>
  <c r="AA22" i="4"/>
  <c r="AD22" i="4"/>
  <c r="W22" i="4"/>
  <c r="O23" i="4"/>
  <c r="P23" i="4"/>
  <c r="Q23" i="4"/>
  <c r="R23" i="4"/>
  <c r="S23" i="4"/>
  <c r="T23" i="4"/>
  <c r="AD9" i="4"/>
  <c r="AA9" i="4"/>
  <c r="AB6" i="4" l="1"/>
  <c r="AD1" i="15" l="1"/>
  <c r="AD25" i="4"/>
  <c r="AD27" i="4"/>
  <c r="AD30" i="4"/>
  <c r="AD31" i="4"/>
  <c r="AD32" i="4"/>
  <c r="AD33" i="4"/>
  <c r="AD34" i="4"/>
  <c r="AD35" i="4"/>
  <c r="AD36" i="4"/>
  <c r="AD37" i="4"/>
  <c r="AD38" i="4"/>
  <c r="AD39" i="4"/>
  <c r="AA29" i="4"/>
  <c r="AD26" i="4"/>
  <c r="AA21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A31" i="4"/>
  <c r="AA32" i="4"/>
  <c r="AA33" i="4"/>
  <c r="AA34" i="4"/>
  <c r="AA25" i="4"/>
  <c r="AA26" i="4"/>
  <c r="AA27" i="4"/>
  <c r="AA12" i="4"/>
  <c r="AA13" i="4"/>
  <c r="AA14" i="4"/>
  <c r="AA15" i="4"/>
  <c r="AA16" i="4"/>
  <c r="AA17" i="4"/>
  <c r="AA18" i="4"/>
  <c r="AA19" i="4"/>
  <c r="AA20" i="4"/>
  <c r="W9" i="4"/>
  <c r="AD1" i="4" l="1"/>
  <c r="AA39" i="4"/>
  <c r="W39" i="4"/>
  <c r="AA38" i="4"/>
  <c r="W38" i="4"/>
  <c r="AA37" i="4"/>
  <c r="W37" i="4"/>
  <c r="AA36" i="4"/>
  <c r="W36" i="4"/>
  <c r="AA35" i="4"/>
  <c r="W35" i="4"/>
  <c r="W34" i="4"/>
  <c r="W33" i="4"/>
  <c r="W32" i="4"/>
  <c r="W31" i="4"/>
  <c r="AA30" i="4"/>
  <c r="W30" i="4"/>
  <c r="AD29" i="4"/>
  <c r="W29" i="4"/>
  <c r="V28" i="4"/>
  <c r="U28" i="4"/>
  <c r="N28" i="4"/>
  <c r="M28" i="4"/>
  <c r="L28" i="4"/>
  <c r="K28" i="4"/>
  <c r="J28" i="4"/>
  <c r="I28" i="4"/>
  <c r="H28" i="4"/>
  <c r="G28" i="4"/>
  <c r="F28" i="4"/>
  <c r="E28" i="4"/>
  <c r="D28" i="4"/>
  <c r="W27" i="4"/>
  <c r="W26" i="4"/>
  <c r="W25" i="4"/>
  <c r="AD24" i="4"/>
  <c r="AD28" i="4" s="1"/>
  <c r="AA24" i="4"/>
  <c r="AA28" i="4" s="1"/>
  <c r="W24" i="4"/>
  <c r="V23" i="4"/>
  <c r="U23" i="4"/>
  <c r="N23" i="4"/>
  <c r="M23" i="4"/>
  <c r="L23" i="4"/>
  <c r="K23" i="4"/>
  <c r="J23" i="4"/>
  <c r="I23" i="4"/>
  <c r="H23" i="4"/>
  <c r="G23" i="4"/>
  <c r="F23" i="4"/>
  <c r="E23" i="4"/>
  <c r="D23" i="4"/>
  <c r="W21" i="4"/>
  <c r="W20" i="4"/>
  <c r="W19" i="4"/>
  <c r="W18" i="4"/>
  <c r="W17" i="4"/>
  <c r="W16" i="4"/>
  <c r="W15" i="4"/>
  <c r="W14" i="4"/>
  <c r="W13" i="4"/>
  <c r="W12" i="4"/>
  <c r="AA11" i="4"/>
  <c r="W11" i="4"/>
  <c r="AA23" i="4"/>
  <c r="W10" i="4"/>
  <c r="AD23" i="4"/>
  <c r="W23" i="4" l="1"/>
  <c r="W28" i="4"/>
</calcChain>
</file>

<file path=xl/sharedStrings.xml><?xml version="1.0" encoding="utf-8"?>
<sst xmlns="http://schemas.openxmlformats.org/spreadsheetml/2006/main" count="1502" uniqueCount="82">
  <si>
    <t>その他(19)</t>
    <rPh sb="2" eb="3">
      <t>タ</t>
    </rPh>
    <phoneticPr fontId="4"/>
  </si>
  <si>
    <t>相談・支援件数</t>
    <phoneticPr fontId="3"/>
  </si>
  <si>
    <t>訪問回数</t>
    <phoneticPr fontId="3"/>
  </si>
  <si>
    <t>連絡調整回数</t>
    <phoneticPr fontId="3"/>
  </si>
  <si>
    <t>(1)</t>
    <phoneticPr fontId="3"/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</si>
  <si>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</si>
  <si>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</si>
  <si>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</si>
  <si>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</si>
  <si>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</si>
  <si>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</si>
  <si>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</si>
  <si>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</si>
  <si>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</si>
  <si>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</si>
  <si>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</si>
  <si>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</si>
  <si>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</si>
  <si>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</si>
  <si>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</si>
  <si>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</si>
  <si>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</si>
  <si>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</si>
  <si>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</si>
  <si>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高齢者に
関すること</t>
    <rPh sb="0" eb="3">
      <t>コウレイシャ</t>
    </rPh>
    <rPh sb="5" eb="6">
      <t>カン</t>
    </rPh>
    <phoneticPr fontId="4"/>
  </si>
  <si>
    <t>障害者に
関すること</t>
    <rPh sb="0" eb="3">
      <t>ショウガイシャ</t>
    </rPh>
    <rPh sb="5" eb="6">
      <t>カン</t>
    </rPh>
    <phoneticPr fontId="4"/>
  </si>
  <si>
    <t>子どもに
関すること</t>
    <rPh sb="0" eb="1">
      <t>コ</t>
    </rPh>
    <rPh sb="5" eb="6">
      <t>カン</t>
    </rPh>
    <phoneticPr fontId="4"/>
  </si>
  <si>
    <t>在宅福祉</t>
    <rPh sb="0" eb="2">
      <t>ザイタク</t>
    </rPh>
    <rPh sb="2" eb="4">
      <t>フクシ</t>
    </rPh>
    <phoneticPr fontId="4"/>
  </si>
  <si>
    <t>介護保険</t>
    <rPh sb="0" eb="2">
      <t>カイゴ</t>
    </rPh>
    <rPh sb="2" eb="4">
      <t>ホケン</t>
    </rPh>
    <phoneticPr fontId="4"/>
  </si>
  <si>
    <t>健康・保健医療</t>
    <rPh sb="0" eb="2">
      <t>ケンコウ</t>
    </rPh>
    <rPh sb="3" eb="5">
      <t>ホケン</t>
    </rPh>
    <rPh sb="5" eb="7">
      <t>イリョウ</t>
    </rPh>
    <phoneticPr fontId="4"/>
  </si>
  <si>
    <t>子育て・母子保健</t>
    <rPh sb="0" eb="2">
      <t>コソダ</t>
    </rPh>
    <rPh sb="4" eb="6">
      <t>ボシ</t>
    </rPh>
    <rPh sb="6" eb="8">
      <t>ホケン</t>
    </rPh>
    <phoneticPr fontId="4"/>
  </si>
  <si>
    <t>生活費</t>
    <rPh sb="0" eb="3">
      <t>セイカツヒ</t>
    </rPh>
    <phoneticPr fontId="4"/>
  </si>
  <si>
    <t>年金・保険</t>
    <rPh sb="0" eb="2">
      <t>ネンキン</t>
    </rPh>
    <rPh sb="3" eb="5">
      <t>ホケン</t>
    </rPh>
    <phoneticPr fontId="4"/>
  </si>
  <si>
    <t>仕事</t>
    <rPh sb="0" eb="2">
      <t>シゴト</t>
    </rPh>
    <phoneticPr fontId="4"/>
  </si>
  <si>
    <t>家族関係</t>
    <rPh sb="0" eb="2">
      <t>カゾク</t>
    </rPh>
    <rPh sb="2" eb="4">
      <t>カンケイ</t>
    </rPh>
    <phoneticPr fontId="4"/>
  </si>
  <si>
    <t>住居</t>
    <rPh sb="0" eb="2">
      <t>ジュウキョ</t>
    </rPh>
    <phoneticPr fontId="4"/>
  </si>
  <si>
    <t>生活環境</t>
    <rPh sb="0" eb="2">
      <t>セイカツ</t>
    </rPh>
    <rPh sb="2" eb="4">
      <t>カンキョウ</t>
    </rPh>
    <phoneticPr fontId="4"/>
  </si>
  <si>
    <t>日常的な支援</t>
    <rPh sb="0" eb="3">
      <t>ニチジョウテキ</t>
    </rPh>
    <rPh sb="4" eb="6">
      <t>シエン</t>
    </rPh>
    <phoneticPr fontId="4"/>
  </si>
  <si>
    <t>その他</t>
    <rPh sb="2" eb="3">
      <t>タ</t>
    </rPh>
    <phoneticPr fontId="4"/>
  </si>
  <si>
    <t>子どもの
地域生活</t>
    <rPh sb="0" eb="1">
      <t>コ</t>
    </rPh>
    <rPh sb="5" eb="7">
      <t>チイキ</t>
    </rPh>
    <rPh sb="7" eb="9">
      <t>セイカツ</t>
    </rPh>
    <phoneticPr fontId="4"/>
  </si>
  <si>
    <t>子どもの教育
・学校生活</t>
    <rPh sb="0" eb="1">
      <t>コ</t>
    </rPh>
    <rPh sb="4" eb="6">
      <t>キョウイク</t>
    </rPh>
    <rPh sb="8" eb="10">
      <t>ガッコウ</t>
    </rPh>
    <rPh sb="10" eb="12">
      <t>セイカツ</t>
    </rPh>
    <phoneticPr fontId="4"/>
  </si>
  <si>
    <t>調査・実態把握</t>
    <rPh sb="0" eb="2">
      <t>チョウサ</t>
    </rPh>
    <rPh sb="3" eb="5">
      <t>ジッタイ</t>
    </rPh>
    <rPh sb="5" eb="7">
      <t>ハアク</t>
    </rPh>
    <phoneticPr fontId="4"/>
  </si>
  <si>
    <t>行事・事業・会議
への参加・協力</t>
    <rPh sb="0" eb="2">
      <t>ギョウジ</t>
    </rPh>
    <rPh sb="3" eb="5">
      <t>ジギョウ</t>
    </rPh>
    <rPh sb="6" eb="8">
      <t>カイギ</t>
    </rPh>
    <rPh sb="11" eb="13">
      <t>サンカ</t>
    </rPh>
    <rPh sb="14" eb="16">
      <t>キョウリョク</t>
    </rPh>
    <phoneticPr fontId="4"/>
  </si>
  <si>
    <t>地域福祉活動
・自主活動</t>
    <rPh sb="0" eb="2">
      <t>チイキ</t>
    </rPh>
    <rPh sb="2" eb="4">
      <t>フクシ</t>
    </rPh>
    <rPh sb="4" eb="5">
      <t>カツ</t>
    </rPh>
    <rPh sb="5" eb="6">
      <t>ドウ</t>
    </rPh>
    <rPh sb="8" eb="10">
      <t>ジシュ</t>
    </rPh>
    <rPh sb="10" eb="12">
      <t>カツドウ</t>
    </rPh>
    <phoneticPr fontId="4"/>
  </si>
  <si>
    <t>証明事務</t>
    <rPh sb="0" eb="2">
      <t>ショウメイ</t>
    </rPh>
    <rPh sb="2" eb="4">
      <t>ジム</t>
    </rPh>
    <phoneticPr fontId="4"/>
  </si>
  <si>
    <t>要保護児童の
発見の通告・仲介</t>
    <rPh sb="0" eb="1">
      <t>ヨウ</t>
    </rPh>
    <rPh sb="1" eb="3">
      <t>ホゴ</t>
    </rPh>
    <rPh sb="3" eb="5">
      <t>ジドウ</t>
    </rPh>
    <rPh sb="7" eb="9">
      <t>ハッケン</t>
    </rPh>
    <rPh sb="10" eb="12">
      <t>ツウコク</t>
    </rPh>
    <rPh sb="13" eb="15">
      <t>チュウカイ</t>
    </rPh>
    <phoneticPr fontId="4"/>
  </si>
  <si>
    <t>訪問・連絡活動</t>
    <rPh sb="0" eb="2">
      <t>ホウモン</t>
    </rPh>
    <rPh sb="3" eb="5">
      <t>レンラク</t>
    </rPh>
    <rPh sb="5" eb="7">
      <t>カツドウ</t>
    </rPh>
    <phoneticPr fontId="4"/>
  </si>
  <si>
    <t>委員相互</t>
    <rPh sb="0" eb="2">
      <t>イイン</t>
    </rPh>
    <rPh sb="2" eb="4">
      <t>ソウゴ</t>
    </rPh>
    <phoneticPr fontId="4"/>
  </si>
  <si>
    <t>活動日数</t>
    <rPh sb="0" eb="2">
      <t>カツドウ</t>
    </rPh>
    <rPh sb="2" eb="4">
      <t>ニッスウ</t>
    </rPh>
    <phoneticPr fontId="4"/>
  </si>
  <si>
    <t>民児協運営・
研修</t>
    <rPh sb="0" eb="1">
      <t>ミン</t>
    </rPh>
    <rPh sb="1" eb="2">
      <t>ジ</t>
    </rPh>
    <rPh sb="2" eb="3">
      <t>キョウ</t>
    </rPh>
    <rPh sb="3" eb="5">
      <t>ウンエイ</t>
    </rPh>
    <rPh sb="7" eb="8">
      <t>ケン</t>
    </rPh>
    <rPh sb="8" eb="9">
      <t>シュウ</t>
    </rPh>
    <phoneticPr fontId="4"/>
  </si>
  <si>
    <t>その他の
関係機関</t>
    <rPh sb="2" eb="3">
      <t>タ</t>
    </rPh>
    <rPh sb="5" eb="7">
      <t>カンケイ</t>
    </rPh>
    <rPh sb="7" eb="9">
      <t>キカン</t>
    </rPh>
    <phoneticPr fontId="4"/>
  </si>
  <si>
    <t>合　　　計</t>
    <rPh sb="0" eb="1">
      <t>ゴウ</t>
    </rPh>
    <rPh sb="4" eb="5">
      <t>ケイ</t>
    </rPh>
    <phoneticPr fontId="3"/>
  </si>
  <si>
    <t>　　　　
　　　　　　   委員名
　　事　項</t>
    <rPh sb="14" eb="16">
      <t>イイン</t>
    </rPh>
    <rPh sb="16" eb="17">
      <t>メイ</t>
    </rPh>
    <rPh sb="25" eb="26">
      <t>コト</t>
    </rPh>
    <rPh sb="27" eb="28">
      <t>コウ</t>
    </rPh>
    <phoneticPr fontId="4"/>
  </si>
  <si>
    <t xml:space="preserve">         担当地域名</t>
    <rPh sb="9" eb="11">
      <t>タントウ</t>
    </rPh>
    <rPh sb="11" eb="13">
      <t>チイキ</t>
    </rPh>
    <phoneticPr fontId="4"/>
  </si>
  <si>
    <t>小　　計</t>
    <rPh sb="0" eb="1">
      <t>ショウ</t>
    </rPh>
    <rPh sb="3" eb="4">
      <t>ケイ</t>
    </rPh>
    <phoneticPr fontId="4"/>
  </si>
  <si>
    <t>地区名</t>
    <rPh sb="0" eb="3">
      <t>チクメイ</t>
    </rPh>
    <phoneticPr fontId="3"/>
  </si>
  <si>
    <t>地区</t>
    <rPh sb="0" eb="2">
      <t>チク</t>
    </rPh>
    <phoneticPr fontId="3"/>
  </si>
  <si>
    <r>
      <t>地区会長名</t>
    </r>
    <r>
      <rPr>
        <sz val="6"/>
        <rFont val="ＭＳ 明朝"/>
        <family val="1"/>
        <charset val="128"/>
      </rPr>
      <t/>
    </r>
    <rPh sb="0" eb="2">
      <t>チク</t>
    </rPh>
    <rPh sb="2" eb="4">
      <t>カイチョウ</t>
    </rPh>
    <rPh sb="4" eb="5">
      <t>メイ</t>
    </rPh>
    <phoneticPr fontId="3"/>
  </si>
  <si>
    <t>主任児童</t>
    <rPh sb="0" eb="2">
      <t>シュニン</t>
    </rPh>
    <rPh sb="2" eb="4">
      <t>ジドウ</t>
    </rPh>
    <phoneticPr fontId="3"/>
  </si>
  <si>
    <t>現員／定員</t>
    <rPh sb="0" eb="1">
      <t>ウツツ</t>
    </rPh>
    <rPh sb="1" eb="2">
      <t>イン</t>
    </rPh>
    <rPh sb="3" eb="5">
      <t>テイイン</t>
    </rPh>
    <phoneticPr fontId="3"/>
  </si>
  <si>
    <t>／</t>
    <phoneticPr fontId="3"/>
  </si>
  <si>
    <t>日提出</t>
    <rPh sb="0" eb="1">
      <t>ヒ</t>
    </rPh>
    <rPh sb="1" eb="3">
      <t>テイシュツ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</si>
  <si>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</si>
  <si>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</si>
  <si>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集計</t>
    <rPh sb="0" eb="2">
      <t>シュウケイ</t>
    </rPh>
    <phoneticPr fontId="3"/>
  </si>
  <si>
    <t>令和</t>
    <phoneticPr fontId="3"/>
  </si>
  <si>
    <t>相談・支援活動</t>
    <rPh sb="5" eb="7">
      <t>カツドウ</t>
    </rPh>
    <phoneticPr fontId="3"/>
  </si>
  <si>
    <t>その他の活動</t>
    <rPh sb="2" eb="3">
      <t>タ</t>
    </rPh>
    <rPh sb="4" eb="6">
      <t>カツドウ</t>
    </rPh>
    <phoneticPr fontId="3"/>
  </si>
  <si>
    <t>証明(調査、
確認等)事務</t>
    <rPh sb="0" eb="2">
      <t>ショウメイ</t>
    </rPh>
    <rPh sb="3" eb="5">
      <t>チョウサ</t>
    </rPh>
    <rPh sb="7" eb="10">
      <t>カクニントウ</t>
    </rPh>
    <rPh sb="11" eb="13">
      <t>ジム</t>
    </rPh>
    <phoneticPr fontId="4"/>
  </si>
  <si>
    <t>委員名などは、年度当初に「計」シートに入力ください</t>
    <rPh sb="0" eb="3">
      <t>イインメイ</t>
    </rPh>
    <rPh sb="7" eb="9">
      <t>ネンド</t>
    </rPh>
    <rPh sb="9" eb="11">
      <t>トウショ</t>
    </rPh>
    <rPh sb="13" eb="14">
      <t>ケイ</t>
    </rPh>
    <rPh sb="19" eb="21">
      <t>ニュウリョク</t>
    </rPh>
    <phoneticPr fontId="3"/>
  </si>
  <si>
    <t>全てのシートにコピーされます。</t>
    <rPh sb="0" eb="1">
      <t>スベ</t>
    </rPh>
    <phoneticPr fontId="3"/>
  </si>
  <si>
    <t>他の月にコピーされます</t>
    <rPh sb="0" eb="1">
      <t>タ</t>
    </rPh>
    <rPh sb="2" eb="3">
      <t>ツキ</t>
    </rPh>
    <phoneticPr fontId="3"/>
  </si>
  <si>
    <t>年度当初にオレンジセルに入力ください。</t>
    <rPh sb="0" eb="4">
      <t>ネンドトウショ</t>
    </rPh>
    <rPh sb="12" eb="14">
      <t>ニュウリョク</t>
    </rPh>
    <phoneticPr fontId="3"/>
  </si>
  <si>
    <t>(15)と(20)の数値が異なる場合は</t>
    <rPh sb="10" eb="12">
      <t>スウチ</t>
    </rPh>
    <rPh sb="13" eb="14">
      <t>コト</t>
    </rPh>
    <rPh sb="16" eb="18">
      <t>バアイ</t>
    </rPh>
    <phoneticPr fontId="3"/>
  </si>
  <si>
    <t>オレンジになりますので、数値をご確認ください。</t>
    <rPh sb="12" eb="14">
      <t>スウチ</t>
    </rPh>
    <rPh sb="16" eb="18">
      <t>カクニン</t>
    </rPh>
    <phoneticPr fontId="3"/>
  </si>
  <si>
    <t>計</t>
    <rPh sb="0" eb="1">
      <t>ケイ</t>
    </rPh>
    <phoneticPr fontId="4"/>
  </si>
  <si>
    <t>地域福祉活動・
自主活動</t>
    <rPh sb="0" eb="2">
      <t>チイキ</t>
    </rPh>
    <rPh sb="2" eb="4">
      <t>フクシ</t>
    </rPh>
    <rPh sb="4" eb="5">
      <t>カツ</t>
    </rPh>
    <rPh sb="5" eb="6">
      <t>ドウ</t>
    </rPh>
    <rPh sb="8" eb="10">
      <t>ジシュ</t>
    </rPh>
    <rPh sb="10" eb="12">
      <t>カツドウ</t>
    </rPh>
    <phoneticPr fontId="4"/>
  </si>
  <si>
    <t>証明（調査、
確認等）事務</t>
    <rPh sb="0" eb="2">
      <t>ショウメイ</t>
    </rPh>
    <rPh sb="3" eb="5">
      <t>チョウサ</t>
    </rPh>
    <rPh sb="7" eb="10">
      <t>カクニントウ</t>
    </rPh>
    <rPh sb="11" eb="13">
      <t>ジム</t>
    </rPh>
    <phoneticPr fontId="4"/>
  </si>
  <si>
    <t>民生委員・児童委員の活動状況</t>
    <rPh sb="0" eb="2">
      <t>ミンセイ</t>
    </rPh>
    <rPh sb="2" eb="4">
      <t>イイン</t>
    </rPh>
    <rPh sb="5" eb="7">
      <t>ジドウ</t>
    </rPh>
    <rPh sb="7" eb="9">
      <t>イイン</t>
    </rPh>
    <rPh sb="10" eb="12">
      <t>カツドウ</t>
    </rPh>
    <rPh sb="12" eb="14">
      <t>ジョウキョウ</t>
    </rPh>
    <phoneticPr fontId="4"/>
  </si>
  <si>
    <t>民生委員・児童委員
活動状況報告票</t>
    <rPh sb="0" eb="2">
      <t>ミンセイ</t>
    </rPh>
    <rPh sb="2" eb="4">
      <t>イイン</t>
    </rPh>
    <rPh sb="5" eb="7">
      <t>ジドウ</t>
    </rPh>
    <rPh sb="7" eb="9">
      <t>イイン</t>
    </rPh>
    <rPh sb="10" eb="12">
      <t>カツドウ</t>
    </rPh>
    <rPh sb="12" eb="14">
      <t>ジョウキョウ</t>
    </rPh>
    <rPh sb="14" eb="15">
      <t>ホウ</t>
    </rPh>
    <rPh sb="15" eb="16">
      <t>コク</t>
    </rPh>
    <rPh sb="16" eb="17">
      <t>ヒョウ</t>
    </rPh>
    <phoneticPr fontId="3"/>
  </si>
  <si>
    <t>②うち、
主任児童委員</t>
    <rPh sb="5" eb="7">
      <t>シュニン</t>
    </rPh>
    <rPh sb="7" eb="9">
      <t>ジドウ</t>
    </rPh>
    <rPh sb="9" eb="11">
      <t>イイン</t>
    </rPh>
    <phoneticPr fontId="3"/>
  </si>
  <si>
    <t>①活動件数
　（総計）</t>
    <rPh sb="1" eb="5">
      <t>カツドウケンスウ</t>
    </rPh>
    <rPh sb="8" eb="10">
      <t>ソウケイ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</si>
</sst>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年度&quot;_ ;[Red]\-#,##0\ "/>
    <numFmt numFmtId="177" formatCode="#,##0&quot;月分&quot;_ ;[Red]\-#,##0\ "/>
    <numFmt numFmtId="178" formatCode="[$-411]ggge&quot;年&quot;m&quot;月&quot;d&quot;日 提出&quot;"/>
    <numFmt numFmtId="179" formatCode="#,##0&quot;名&quot;;[Red]\-#,##0"/>
    <numFmt numFmtId="180" formatCode="#,##0;&quot;△ &quot;#,##0"/>
    <numFmt numFmtId="181" formatCode="###0&quot;年度&quot;_ ;[Red]\-#,##0\ 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HGPｺﾞｼｯｸM"/>
      <family val="3"/>
      <charset val="128"/>
    </font>
    <font>
      <b/>
      <sz val="14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明朝"/>
      <family val="1"/>
      <charset val="128"/>
    </font>
    <font>
      <sz val="6"/>
      <name val="HGPｺﾞｼｯｸM"/>
      <family val="3"/>
      <charset val="128"/>
    </font>
    <font>
      <b/>
      <sz val="10"/>
      <color rgb="FFFFC000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>
      <left/>
      <right style="dott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38" fontId="2" fillId="0" borderId="0" xfId="1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 shrinkToFit="1"/>
    </xf>
    <xf numFmtId="38" fontId="5" fillId="0" borderId="0" xfId="1" applyFont="1" applyFill="1" applyBorder="1" applyAlignment="1">
      <alignment horizontal="center" vertical="center" shrinkToFit="1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38" fontId="2" fillId="0" borderId="15" xfId="1" applyFont="1" applyFill="1" applyBorder="1" applyAlignment="1">
      <alignment vertical="center"/>
    </xf>
    <xf numFmtId="38" fontId="8" fillId="0" borderId="6" xfId="1" applyFont="1" applyBorder="1" applyAlignment="1">
      <alignment vertical="center" shrinkToFit="1"/>
    </xf>
    <xf numFmtId="38" fontId="8" fillId="3" borderId="6" xfId="1" applyFont="1" applyFill="1" applyBorder="1" applyAlignment="1">
      <alignment vertical="center" shrinkToFit="1"/>
    </xf>
    <xf numFmtId="38" fontId="4" fillId="0" borderId="9" xfId="1" applyFont="1" applyBorder="1" applyAlignment="1">
      <alignment horizontal="distributed" vertical="center"/>
    </xf>
    <xf numFmtId="38" fontId="4" fillId="0" borderId="12" xfId="1" applyFont="1" applyBorder="1" applyAlignment="1">
      <alignment horizontal="distributed" vertical="center"/>
    </xf>
    <xf numFmtId="38" fontId="5" fillId="0" borderId="15" xfId="1" applyFont="1" applyFill="1" applyBorder="1" applyAlignment="1">
      <alignment vertical="center" shrinkToFit="1"/>
    </xf>
    <xf numFmtId="38" fontId="5" fillId="0" borderId="15" xfId="1" applyFont="1" applyFill="1" applyBorder="1" applyAlignment="1">
      <alignment horizontal="center" vertical="center" shrinkToFit="1"/>
    </xf>
    <xf numFmtId="38" fontId="5" fillId="0" borderId="15" xfId="1" applyFont="1" applyFill="1" applyBorder="1" applyAlignment="1">
      <alignment vertical="center"/>
    </xf>
    <xf numFmtId="180" fontId="5" fillId="0" borderId="1" xfId="1" applyNumberFormat="1" applyFont="1" applyBorder="1" applyAlignment="1">
      <alignment vertical="center" shrinkToFit="1"/>
    </xf>
    <xf numFmtId="180" fontId="5" fillId="0" borderId="2" xfId="1" applyNumberFormat="1" applyFont="1" applyBorder="1" applyAlignment="1">
      <alignment vertical="center" shrinkToFit="1"/>
    </xf>
    <xf numFmtId="180" fontId="5" fillId="3" borderId="2" xfId="1" applyNumberFormat="1" applyFont="1" applyFill="1" applyBorder="1" applyAlignment="1">
      <alignment vertical="center" shrinkToFit="1"/>
    </xf>
    <xf numFmtId="49" fontId="11" fillId="0" borderId="5" xfId="1" applyNumberFormat="1" applyFont="1" applyBorder="1" applyAlignment="1">
      <alignment horizontal="center" vertical="center" shrinkToFit="1"/>
    </xf>
    <xf numFmtId="49" fontId="11" fillId="0" borderId="4" xfId="1" applyNumberFormat="1" applyFont="1" applyBorder="1" applyAlignment="1">
      <alignment horizontal="center" vertical="center" shrinkToFit="1"/>
    </xf>
    <xf numFmtId="180" fontId="5" fillId="3" borderId="1" xfId="1" applyNumberFormat="1" applyFont="1" applyFill="1" applyBorder="1" applyAlignment="1">
      <alignment vertical="center" shrinkToFit="1"/>
    </xf>
    <xf numFmtId="180" fontId="5" fillId="3" borderId="6" xfId="1" applyNumberFormat="1" applyFont="1" applyFill="1" applyBorder="1" applyAlignment="1">
      <alignment vertical="center" shrinkToFit="1"/>
    </xf>
    <xf numFmtId="38" fontId="5" fillId="0" borderId="10" xfId="1" applyFont="1" applyBorder="1" applyAlignment="1">
      <alignment vertical="center"/>
    </xf>
    <xf numFmtId="179" fontId="6" fillId="0" borderId="11" xfId="1" applyNumberFormat="1" applyFont="1" applyBorder="1" applyAlignment="1">
      <alignment vertical="center" shrinkToFit="1"/>
    </xf>
    <xf numFmtId="38" fontId="5" fillId="0" borderId="2" xfId="1" applyFont="1" applyBorder="1" applyAlignment="1">
      <alignment horizontal="center" vertical="center" shrinkToFit="1"/>
    </xf>
    <xf numFmtId="38" fontId="4" fillId="0" borderId="17" xfId="1" applyFont="1" applyBorder="1" applyAlignment="1">
      <alignment horizontal="distributed" vertical="center"/>
    </xf>
    <xf numFmtId="49" fontId="11" fillId="0" borderId="18" xfId="1" applyNumberFormat="1" applyFont="1" applyBorder="1" applyAlignment="1">
      <alignment horizontal="center" vertical="center" shrinkToFit="1"/>
    </xf>
    <xf numFmtId="180" fontId="5" fillId="0" borderId="19" xfId="1" applyNumberFormat="1" applyFont="1" applyBorder="1" applyAlignment="1">
      <alignment vertical="center" shrinkToFit="1"/>
    </xf>
    <xf numFmtId="180" fontId="5" fillId="3" borderId="19" xfId="1" applyNumberFormat="1" applyFont="1" applyFill="1" applyBorder="1" applyAlignment="1">
      <alignment vertical="center" shrinkToFit="1"/>
    </xf>
    <xf numFmtId="38" fontId="4" fillId="0" borderId="17" xfId="1" applyFont="1" applyBorder="1" applyAlignment="1">
      <alignment horizontal="distributed" vertical="center" wrapText="1"/>
    </xf>
    <xf numFmtId="38" fontId="4" fillId="0" borderId="20" xfId="1" applyFont="1" applyBorder="1" applyAlignment="1">
      <alignment horizontal="distributed" vertical="center"/>
    </xf>
    <xf numFmtId="49" fontId="11" fillId="0" borderId="21" xfId="1" applyNumberFormat="1" applyFont="1" applyBorder="1" applyAlignment="1">
      <alignment horizontal="center" vertical="center" shrinkToFit="1"/>
    </xf>
    <xf numFmtId="180" fontId="5" fillId="0" borderId="22" xfId="1" applyNumberFormat="1" applyFont="1" applyBorder="1" applyAlignment="1">
      <alignment vertical="center" shrinkToFit="1"/>
    </xf>
    <xf numFmtId="180" fontId="5" fillId="3" borderId="22" xfId="1" applyNumberFormat="1" applyFont="1" applyFill="1" applyBorder="1" applyAlignment="1">
      <alignment vertical="center" shrinkToFit="1"/>
    </xf>
    <xf numFmtId="38" fontId="4" fillId="0" borderId="23" xfId="1" applyFont="1" applyBorder="1" applyAlignment="1">
      <alignment horizontal="distributed" vertical="center"/>
    </xf>
    <xf numFmtId="49" fontId="11" fillId="0" borderId="24" xfId="1" applyNumberFormat="1" applyFont="1" applyBorder="1" applyAlignment="1">
      <alignment horizontal="center" vertical="center" shrinkToFit="1"/>
    </xf>
    <xf numFmtId="180" fontId="5" fillId="0" borderId="25" xfId="1" applyNumberFormat="1" applyFont="1" applyBorder="1" applyAlignment="1">
      <alignment vertical="center" shrinkToFit="1"/>
    </xf>
    <xf numFmtId="180" fontId="5" fillId="3" borderId="25" xfId="1" applyNumberFormat="1" applyFont="1" applyFill="1" applyBorder="1" applyAlignment="1">
      <alignment vertical="center" shrinkToFit="1"/>
    </xf>
    <xf numFmtId="38" fontId="4" fillId="0" borderId="20" xfId="1" applyFont="1" applyBorder="1" applyAlignment="1">
      <alignment horizontal="distributed" vertical="center" wrapText="1"/>
    </xf>
    <xf numFmtId="38" fontId="10" fillId="2" borderId="26" xfId="1" applyFont="1" applyFill="1" applyBorder="1" applyAlignment="1">
      <alignment horizontal="center" vertical="center"/>
    </xf>
    <xf numFmtId="49" fontId="11" fillId="2" borderId="7" xfId="1" applyNumberFormat="1" applyFont="1" applyFill="1" applyBorder="1" applyAlignment="1">
      <alignment horizontal="center" vertical="center" shrinkToFit="1"/>
    </xf>
    <xf numFmtId="180" fontId="5" fillId="2" borderId="6" xfId="1" applyNumberFormat="1" applyFont="1" applyFill="1" applyBorder="1" applyAlignment="1">
      <alignment vertical="center" shrinkToFit="1"/>
    </xf>
    <xf numFmtId="38" fontId="4" fillId="0" borderId="32" xfId="1" applyFont="1" applyBorder="1" applyAlignment="1">
      <alignment horizontal="distributed" vertical="center" wrapText="1"/>
    </xf>
    <xf numFmtId="49" fontId="11" fillId="0" borderId="33" xfId="1" applyNumberFormat="1" applyFont="1" applyBorder="1" applyAlignment="1">
      <alignment horizontal="center" vertical="center" shrinkToFit="1"/>
    </xf>
    <xf numFmtId="180" fontId="5" fillId="0" borderId="34" xfId="1" applyNumberFormat="1" applyFont="1" applyBorder="1" applyAlignment="1">
      <alignment vertical="center" shrinkToFit="1"/>
    </xf>
    <xf numFmtId="180" fontId="5" fillId="3" borderId="34" xfId="1" applyNumberFormat="1" applyFont="1" applyFill="1" applyBorder="1" applyAlignment="1">
      <alignment vertical="center" shrinkToFit="1"/>
    </xf>
    <xf numFmtId="38" fontId="4" fillId="0" borderId="32" xfId="1" applyFont="1" applyBorder="1" applyAlignment="1">
      <alignment horizontal="distributed" vertical="center"/>
    </xf>
    <xf numFmtId="38" fontId="4" fillId="0" borderId="35" xfId="1" applyFont="1" applyBorder="1" applyAlignment="1">
      <alignment horizontal="distributed" vertical="center"/>
    </xf>
    <xf numFmtId="49" fontId="11" fillId="0" borderId="36" xfId="1" applyNumberFormat="1" applyFont="1" applyBorder="1" applyAlignment="1">
      <alignment horizontal="center" vertical="center" shrinkToFit="1"/>
    </xf>
    <xf numFmtId="180" fontId="5" fillId="0" borderId="37" xfId="1" applyNumberFormat="1" applyFont="1" applyBorder="1" applyAlignment="1">
      <alignment vertical="center" shrinkToFit="1"/>
    </xf>
    <xf numFmtId="180" fontId="5" fillId="3" borderId="37" xfId="1" applyNumberFormat="1" applyFont="1" applyFill="1" applyBorder="1" applyAlignment="1">
      <alignment vertical="center" shrinkToFit="1"/>
    </xf>
    <xf numFmtId="38" fontId="11" fillId="0" borderId="1" xfId="1" applyFont="1" applyBorder="1" applyAlignment="1">
      <alignment vertical="center" shrinkToFit="1"/>
    </xf>
    <xf numFmtId="178" fontId="7" fillId="0" borderId="0" xfId="1" applyNumberFormat="1" applyFont="1" applyBorder="1" applyAlignment="1">
      <alignment horizontal="center" vertical="center" shrinkToFit="1"/>
    </xf>
    <xf numFmtId="49" fontId="11" fillId="0" borderId="1" xfId="1" applyNumberFormat="1" applyFont="1" applyBorder="1" applyAlignment="1">
      <alignment horizontal="center" vertical="center" shrinkToFit="1"/>
    </xf>
    <xf numFmtId="49" fontId="11" fillId="2" borderId="2" xfId="1" applyNumberFormat="1" applyFont="1" applyFill="1" applyBorder="1" applyAlignment="1">
      <alignment horizontal="center" vertical="center" shrinkToFit="1"/>
    </xf>
    <xf numFmtId="49" fontId="11" fillId="0" borderId="34" xfId="1" applyNumberFormat="1" applyFont="1" applyBorder="1" applyAlignment="1">
      <alignment horizontal="center" vertical="center" shrinkToFit="1"/>
    </xf>
    <xf numFmtId="49" fontId="11" fillId="0" borderId="19" xfId="1" applyNumberFormat="1" applyFont="1" applyBorder="1" applyAlignment="1">
      <alignment horizontal="center" vertical="center" shrinkToFit="1"/>
    </xf>
    <xf numFmtId="49" fontId="11" fillId="0" borderId="22" xfId="1" applyNumberFormat="1" applyFont="1" applyBorder="1" applyAlignment="1">
      <alignment horizontal="center" vertical="center" shrinkToFit="1"/>
    </xf>
    <xf numFmtId="49" fontId="11" fillId="0" borderId="37" xfId="1" applyNumberFormat="1" applyFont="1" applyBorder="1" applyAlignment="1">
      <alignment horizontal="center" vertical="center" shrinkToFit="1"/>
    </xf>
    <xf numFmtId="49" fontId="11" fillId="0" borderId="25" xfId="1" applyNumberFormat="1" applyFont="1" applyBorder="1" applyAlignment="1">
      <alignment horizontal="center" vertical="center" shrinkToFit="1"/>
    </xf>
    <xf numFmtId="178" fontId="7" fillId="0" borderId="0" xfId="1" applyNumberFormat="1" applyFont="1" applyBorder="1" applyAlignment="1">
      <alignment vertical="center" shrinkToFit="1"/>
    </xf>
    <xf numFmtId="178" fontId="7" fillId="0" borderId="40" xfId="1" applyNumberFormat="1" applyFont="1" applyBorder="1" applyAlignment="1">
      <alignment vertical="center" shrinkToFit="1"/>
    </xf>
    <xf numFmtId="38" fontId="4" fillId="0" borderId="23" xfId="1" applyFont="1" applyBorder="1" applyAlignment="1">
      <alignment horizontal="distributed" vertical="center" wrapText="1"/>
    </xf>
    <xf numFmtId="38" fontId="10" fillId="2" borderId="16" xfId="1" applyFont="1" applyFill="1" applyBorder="1" applyAlignment="1">
      <alignment horizontal="center" vertical="center"/>
    </xf>
    <xf numFmtId="49" fontId="11" fillId="2" borderId="5" xfId="1" applyNumberFormat="1" applyFont="1" applyFill="1" applyBorder="1" applyAlignment="1">
      <alignment horizontal="center" vertical="center" shrinkToFit="1"/>
    </xf>
    <xf numFmtId="38" fontId="11" fillId="0" borderId="2" xfId="1" applyFont="1" applyBorder="1" applyAlignment="1">
      <alignment vertical="center" shrinkToFit="1"/>
    </xf>
    <xf numFmtId="38" fontId="4" fillId="0" borderId="35" xfId="1" applyFont="1" applyBorder="1" applyAlignment="1">
      <alignment horizontal="distributed" vertical="center" wrapText="1"/>
    </xf>
    <xf numFmtId="180" fontId="5" fillId="0" borderId="3" xfId="1" applyNumberFormat="1" applyFont="1" applyBorder="1" applyAlignment="1">
      <alignment vertical="center" shrinkToFit="1"/>
    </xf>
    <xf numFmtId="180" fontId="5" fillId="3" borderId="3" xfId="1" applyNumberFormat="1" applyFont="1" applyFill="1" applyBorder="1" applyAlignment="1">
      <alignment vertical="center" shrinkToFit="1"/>
    </xf>
    <xf numFmtId="49" fontId="7" fillId="0" borderId="0" xfId="1" applyNumberFormat="1" applyFont="1" applyBorder="1" applyAlignment="1">
      <alignment vertical="center" shrinkToFit="1"/>
    </xf>
    <xf numFmtId="49" fontId="6" fillId="0" borderId="0" xfId="1" applyNumberFormat="1" applyFont="1" applyBorder="1" applyAlignment="1">
      <alignment horizontal="center" vertical="center" shrinkToFit="1"/>
    </xf>
    <xf numFmtId="49" fontId="7" fillId="0" borderId="0" xfId="1" applyNumberFormat="1" applyFont="1" applyBorder="1" applyAlignment="1">
      <alignment horizontal="center" vertical="center" shrinkToFit="1"/>
    </xf>
    <xf numFmtId="49" fontId="6" fillId="0" borderId="40" xfId="1" applyNumberFormat="1" applyFont="1" applyBorder="1" applyAlignment="1">
      <alignment horizontal="center" vertical="center" shrinkToFit="1"/>
    </xf>
    <xf numFmtId="49" fontId="7" fillId="0" borderId="40" xfId="1" applyNumberFormat="1" applyFont="1" applyBorder="1" applyAlignment="1">
      <alignment vertical="center" shrinkToFit="1"/>
    </xf>
    <xf numFmtId="49" fontId="8" fillId="4" borderId="6" xfId="1" applyNumberFormat="1" applyFont="1" applyFill="1" applyBorder="1" applyAlignment="1">
      <alignment vertical="center" shrinkToFit="1"/>
    </xf>
    <xf numFmtId="38" fontId="14" fillId="0" borderId="0" xfId="1" applyFont="1" applyAlignment="1">
      <alignment vertical="center"/>
    </xf>
    <xf numFmtId="38" fontId="14" fillId="0" borderId="0" xfId="1" applyFont="1" applyAlignment="1">
      <alignment horizontal="left" vertical="center"/>
    </xf>
    <xf numFmtId="38" fontId="15" fillId="0" borderId="0" xfId="1" applyFont="1" applyAlignment="1">
      <alignment horizontal="center" vertical="center"/>
    </xf>
    <xf numFmtId="38" fontId="15" fillId="0" borderId="0" xfId="1" applyFont="1" applyFill="1" applyAlignment="1">
      <alignment horizontal="center" vertical="center"/>
    </xf>
    <xf numFmtId="180" fontId="5" fillId="3" borderId="19" xfId="1" applyNumberFormat="1" applyFont="1" applyFill="1" applyBorder="1" applyAlignment="1">
      <alignment horizontal="center" vertical="center" shrinkToFit="1"/>
    </xf>
    <xf numFmtId="180" fontId="5" fillId="3" borderId="22" xfId="1" applyNumberFormat="1" applyFont="1" applyFill="1" applyBorder="1" applyAlignment="1">
      <alignment horizontal="center" vertical="center" shrinkToFit="1"/>
    </xf>
    <xf numFmtId="180" fontId="5" fillId="3" borderId="25" xfId="1" applyNumberFormat="1" applyFont="1" applyFill="1" applyBorder="1" applyAlignment="1">
      <alignment horizontal="center" vertical="center" shrinkToFit="1"/>
    </xf>
    <xf numFmtId="180" fontId="5" fillId="3" borderId="37" xfId="1" applyNumberFormat="1" applyFont="1" applyFill="1" applyBorder="1" applyAlignment="1">
      <alignment horizontal="center" vertical="center" shrinkToFit="1"/>
    </xf>
    <xf numFmtId="180" fontId="5" fillId="3" borderId="2" xfId="1" applyNumberFormat="1" applyFont="1" applyFill="1" applyBorder="1" applyAlignment="1">
      <alignment horizontal="center" vertical="center" shrinkToFit="1"/>
    </xf>
    <xf numFmtId="180" fontId="5" fillId="0" borderId="22" xfId="1" applyNumberFormat="1" applyFont="1" applyBorder="1" applyAlignment="1">
      <alignment horizontal="center" vertical="center" shrinkToFit="1"/>
    </xf>
    <xf numFmtId="180" fontId="5" fillId="0" borderId="1" xfId="1" applyNumberFormat="1" applyFont="1" applyBorder="1" applyAlignment="1">
      <alignment horizontal="center" vertical="center" shrinkToFit="1"/>
    </xf>
    <xf numFmtId="177" fontId="5" fillId="0" borderId="10" xfId="1" applyNumberFormat="1" applyFont="1" applyBorder="1" applyAlignment="1">
      <alignment horizontal="center" shrinkToFit="1"/>
    </xf>
    <xf numFmtId="38" fontId="4" fillId="3" borderId="16" xfId="1" applyFont="1" applyFill="1" applyBorder="1" applyAlignment="1">
      <alignment horizontal="left" vertical="center" wrapText="1" shrinkToFit="1"/>
    </xf>
    <xf numFmtId="0" fontId="17" fillId="0" borderId="12" xfId="0" applyFont="1" applyBorder="1" applyAlignment="1">
      <alignment vertical="center" wrapText="1" shrinkToFit="1"/>
    </xf>
    <xf numFmtId="0" fontId="17" fillId="0" borderId="5" xfId="0" applyFont="1" applyBorder="1" applyAlignment="1">
      <alignment vertical="center" wrapText="1" shrinkToFit="1"/>
    </xf>
    <xf numFmtId="180" fontId="5" fillId="3" borderId="34" xfId="1" applyNumberFormat="1" applyFont="1" applyFill="1" applyBorder="1" applyAlignment="1">
      <alignment horizontal="center" vertical="center" shrinkToFit="1"/>
    </xf>
    <xf numFmtId="180" fontId="5" fillId="0" borderId="17" xfId="1" applyNumberFormat="1" applyFont="1" applyBorder="1" applyAlignment="1">
      <alignment horizontal="center" vertical="center" shrinkToFit="1"/>
    </xf>
    <xf numFmtId="180" fontId="5" fillId="0" borderId="11" xfId="1" applyNumberFormat="1" applyFont="1" applyBorder="1" applyAlignment="1">
      <alignment horizontal="center" vertical="center" shrinkToFit="1"/>
    </xf>
    <xf numFmtId="180" fontId="5" fillId="0" borderId="18" xfId="1" applyNumberFormat="1" applyFont="1" applyBorder="1" applyAlignment="1">
      <alignment horizontal="center" vertical="center" shrinkToFit="1"/>
    </xf>
    <xf numFmtId="180" fontId="5" fillId="0" borderId="35" xfId="1" applyNumberFormat="1" applyFont="1" applyBorder="1" applyAlignment="1">
      <alignment horizontal="center" vertical="center" shrinkToFit="1"/>
    </xf>
    <xf numFmtId="180" fontId="5" fillId="0" borderId="39" xfId="1" applyNumberFormat="1" applyFont="1" applyBorder="1" applyAlignment="1">
      <alignment horizontal="center" vertical="center" shrinkToFit="1"/>
    </xf>
    <xf numFmtId="180" fontId="5" fillId="0" borderId="36" xfId="1" applyNumberFormat="1" applyFont="1" applyBorder="1" applyAlignment="1">
      <alignment horizontal="center" vertical="center" shrinkToFit="1"/>
    </xf>
    <xf numFmtId="180" fontId="5" fillId="0" borderId="34" xfId="1" applyNumberFormat="1" applyFont="1" applyBorder="1" applyAlignment="1">
      <alignment horizontal="center" vertical="center" shrinkToFit="1"/>
    </xf>
    <xf numFmtId="180" fontId="5" fillId="3" borderId="1" xfId="1" applyNumberFormat="1" applyFont="1" applyFill="1" applyBorder="1" applyAlignment="1">
      <alignment horizontal="center" vertical="center" shrinkToFit="1"/>
    </xf>
    <xf numFmtId="38" fontId="7" fillId="0" borderId="10" xfId="1" applyFont="1" applyBorder="1" applyAlignment="1">
      <alignment horizontal="left" vertical="center" shrinkToFit="1"/>
    </xf>
    <xf numFmtId="38" fontId="12" fillId="0" borderId="10" xfId="1" applyFont="1" applyBorder="1" applyAlignment="1">
      <alignment horizontal="left" vertical="center" shrinkToFit="1"/>
    </xf>
    <xf numFmtId="180" fontId="5" fillId="2" borderId="16" xfId="1" applyNumberFormat="1" applyFont="1" applyFill="1" applyBorder="1" applyAlignment="1">
      <alignment horizontal="center" vertical="center" shrinkToFit="1"/>
    </xf>
    <xf numFmtId="180" fontId="5" fillId="2" borderId="12" xfId="1" applyNumberFormat="1" applyFont="1" applyFill="1" applyBorder="1" applyAlignment="1">
      <alignment horizontal="center" vertical="center" shrinkToFit="1"/>
    </xf>
    <xf numFmtId="180" fontId="5" fillId="2" borderId="5" xfId="1" applyNumberFormat="1" applyFont="1" applyFill="1" applyBorder="1" applyAlignment="1">
      <alignment horizontal="center" vertical="center" shrinkToFit="1"/>
    </xf>
    <xf numFmtId="180" fontId="5" fillId="0" borderId="23" xfId="1" applyNumberFormat="1" applyFont="1" applyBorder="1" applyAlignment="1">
      <alignment horizontal="center" vertical="center" shrinkToFit="1"/>
    </xf>
    <xf numFmtId="180" fontId="5" fillId="0" borderId="10" xfId="1" applyNumberFormat="1" applyFont="1" applyBorder="1" applyAlignment="1">
      <alignment horizontal="center" vertical="center" shrinkToFit="1"/>
    </xf>
    <xf numFmtId="180" fontId="5" fillId="0" borderId="24" xfId="1" applyNumberFormat="1" applyFont="1" applyBorder="1" applyAlignment="1">
      <alignment horizontal="center" vertical="center" shrinkToFit="1"/>
    </xf>
    <xf numFmtId="180" fontId="5" fillId="3" borderId="16" xfId="1" applyNumberFormat="1" applyFont="1" applyFill="1" applyBorder="1" applyAlignment="1">
      <alignment horizontal="center" vertical="center" shrinkToFit="1"/>
    </xf>
    <xf numFmtId="180" fontId="5" fillId="3" borderId="12" xfId="1" applyNumberFormat="1" applyFont="1" applyFill="1" applyBorder="1" applyAlignment="1">
      <alignment horizontal="center" vertical="center" shrinkToFit="1"/>
    </xf>
    <xf numFmtId="180" fontId="5" fillId="3" borderId="5" xfId="1" applyNumberFormat="1" applyFont="1" applyFill="1" applyBorder="1" applyAlignment="1">
      <alignment horizontal="center" vertical="center" shrinkToFit="1"/>
    </xf>
    <xf numFmtId="38" fontId="16" fillId="0" borderId="0" xfId="1" applyFont="1" applyBorder="1" applyAlignment="1">
      <alignment horizontal="left" vertical="center" wrapText="1" shrinkToFit="1"/>
    </xf>
    <xf numFmtId="38" fontId="8" fillId="3" borderId="2" xfId="1" applyFont="1" applyFill="1" applyBorder="1" applyAlignment="1">
      <alignment horizontal="center" vertical="center" textRotation="255" shrinkToFit="1"/>
    </xf>
    <xf numFmtId="38" fontId="11" fillId="3" borderId="3" xfId="1" applyFont="1" applyFill="1" applyBorder="1" applyAlignment="1">
      <alignment horizontal="center" vertical="center" textRotation="255" shrinkToFit="1"/>
    </xf>
    <xf numFmtId="38" fontId="11" fillId="3" borderId="1" xfId="1" applyFont="1" applyFill="1" applyBorder="1" applyAlignment="1">
      <alignment horizontal="center" vertical="center" textRotation="255" shrinkToFit="1"/>
    </xf>
    <xf numFmtId="38" fontId="12" fillId="0" borderId="10" xfId="1" applyFont="1" applyBorder="1" applyAlignment="1">
      <alignment horizontal="right" vertical="center" shrinkToFit="1"/>
    </xf>
    <xf numFmtId="38" fontId="7" fillId="0" borderId="11" xfId="1" applyFont="1" applyBorder="1" applyAlignment="1">
      <alignment horizontal="left" vertical="center" shrinkToFit="1"/>
    </xf>
    <xf numFmtId="38" fontId="12" fillId="0" borderId="11" xfId="1" applyFont="1" applyBorder="1" applyAlignment="1">
      <alignment horizontal="center" vertical="center" shrinkToFit="1"/>
    </xf>
    <xf numFmtId="38" fontId="8" fillId="0" borderId="2" xfId="1" applyFont="1" applyFill="1" applyBorder="1" applyAlignment="1">
      <alignment horizontal="center" vertical="center" textRotation="255" shrinkToFit="1"/>
    </xf>
    <xf numFmtId="38" fontId="11" fillId="0" borderId="3" xfId="1" applyFont="1" applyBorder="1" applyAlignment="1">
      <alignment horizontal="center" vertical="center" textRotation="255" shrinkToFit="1"/>
    </xf>
    <xf numFmtId="38" fontId="11" fillId="0" borderId="1" xfId="1" applyFont="1" applyBorder="1" applyAlignment="1">
      <alignment horizontal="center" vertical="center" textRotation="255" shrinkToFit="1"/>
    </xf>
    <xf numFmtId="179" fontId="6" fillId="0" borderId="11" xfId="1" applyNumberFormat="1" applyFont="1" applyBorder="1" applyAlignment="1">
      <alignment horizontal="center" vertical="center" shrinkToFit="1"/>
    </xf>
    <xf numFmtId="38" fontId="11" fillId="0" borderId="6" xfId="1" applyFont="1" applyBorder="1" applyAlignment="1">
      <alignment horizontal="center" vertical="center" textRotation="255" shrinkToFit="1"/>
    </xf>
    <xf numFmtId="180" fontId="5" fillId="0" borderId="32" xfId="1" applyNumberFormat="1" applyFont="1" applyBorder="1" applyAlignment="1">
      <alignment horizontal="center" vertical="center" shrinkToFit="1"/>
    </xf>
    <xf numFmtId="180" fontId="5" fillId="0" borderId="38" xfId="1" applyNumberFormat="1" applyFont="1" applyBorder="1" applyAlignment="1">
      <alignment horizontal="center" vertical="center" shrinkToFit="1"/>
    </xf>
    <xf numFmtId="180" fontId="5" fillId="0" borderId="33" xfId="1" applyNumberFormat="1" applyFont="1" applyBorder="1" applyAlignment="1">
      <alignment horizontal="center" vertical="center" shrinkToFit="1"/>
    </xf>
    <xf numFmtId="181" fontId="5" fillId="0" borderId="10" xfId="1" applyNumberFormat="1" applyFont="1" applyBorder="1" applyAlignment="1">
      <alignment horizontal="center" shrinkToFit="1"/>
    </xf>
    <xf numFmtId="38" fontId="4" fillId="0" borderId="16" xfId="1" applyFont="1" applyBorder="1" applyAlignment="1">
      <alignment horizontal="left" vertical="center" wrapText="1" shrinkToFit="1"/>
    </xf>
    <xf numFmtId="0" fontId="0" fillId="0" borderId="12" xfId="0" applyBorder="1" applyAlignment="1">
      <alignment vertical="center" wrapText="1" shrinkToFit="1"/>
    </xf>
    <xf numFmtId="0" fontId="0" fillId="0" borderId="5" xfId="0" applyBorder="1" applyAlignment="1">
      <alignment vertical="center" wrapText="1" shrinkToFit="1"/>
    </xf>
    <xf numFmtId="177" fontId="5" fillId="0" borderId="0" xfId="1" applyNumberFormat="1" applyFont="1" applyBorder="1" applyAlignment="1">
      <alignment horizontal="right"/>
    </xf>
    <xf numFmtId="38" fontId="9" fillId="0" borderId="0" xfId="1" applyFont="1" applyBorder="1" applyAlignment="1">
      <alignment horizontal="center" vertical="center"/>
    </xf>
    <xf numFmtId="38" fontId="11" fillId="0" borderId="26" xfId="1" applyFont="1" applyBorder="1" applyAlignment="1">
      <alignment horizontal="left" vertical="center"/>
    </xf>
    <xf numFmtId="38" fontId="11" fillId="0" borderId="8" xfId="1" applyFont="1" applyBorder="1" applyAlignment="1">
      <alignment horizontal="left" vertical="center"/>
    </xf>
    <xf numFmtId="38" fontId="11" fillId="0" borderId="7" xfId="1" applyFont="1" applyBorder="1" applyAlignment="1">
      <alignment horizontal="left" vertical="center"/>
    </xf>
    <xf numFmtId="38" fontId="11" fillId="0" borderId="27" xfId="1" applyFont="1" applyBorder="1" applyAlignment="1">
      <alignment horizontal="left" vertical="center"/>
    </xf>
    <xf numFmtId="38" fontId="11" fillId="0" borderId="9" xfId="1" applyFont="1" applyBorder="1" applyAlignment="1">
      <alignment horizontal="left" vertical="center"/>
    </xf>
    <xf numFmtId="38" fontId="11" fillId="0" borderId="4" xfId="1" applyFont="1" applyBorder="1" applyAlignment="1">
      <alignment horizontal="left" vertical="center"/>
    </xf>
    <xf numFmtId="38" fontId="10" fillId="0" borderId="6" xfId="1" applyFont="1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38" fontId="11" fillId="0" borderId="28" xfId="1" applyFont="1" applyBorder="1" applyAlignment="1">
      <alignment horizontal="left" vertical="top" wrapText="1"/>
    </xf>
    <xf numFmtId="38" fontId="11" fillId="0" borderId="13" xfId="1" applyFont="1" applyBorder="1" applyAlignment="1">
      <alignment horizontal="left" vertical="top" wrapText="1"/>
    </xf>
    <xf numFmtId="38" fontId="11" fillId="0" borderId="14" xfId="1" applyFont="1" applyBorder="1" applyAlignment="1">
      <alignment horizontal="left" vertical="top" wrapText="1"/>
    </xf>
    <xf numFmtId="38" fontId="11" fillId="0" borderId="29" xfId="1" applyFont="1" applyBorder="1" applyAlignment="1">
      <alignment horizontal="left" vertical="top" wrapText="1"/>
    </xf>
    <xf numFmtId="38" fontId="11" fillId="0" borderId="30" xfId="1" applyFont="1" applyBorder="1" applyAlignment="1">
      <alignment horizontal="left" vertical="top" wrapText="1"/>
    </xf>
    <xf numFmtId="38" fontId="11" fillId="0" borderId="31" xfId="1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center" wrapText="1" shrinkToFit="1"/>
    </xf>
    <xf numFmtId="0" fontId="17" fillId="0" borderId="5" xfId="0" applyFont="1" applyBorder="1" applyAlignment="1">
      <alignment horizontal="left" vertical="center" wrapText="1" shrinkToFit="1"/>
    </xf>
    <xf numFmtId="176" fontId="5" fillId="0" borderId="10" xfId="1" applyNumberFormat="1" applyFont="1" applyBorder="1" applyAlignment="1">
      <alignment horizontal="center" shrinkToFit="1"/>
    </xf>
    <xf numFmtId="38" fontId="8" fillId="4" borderId="2" xfId="1" applyFont="1" applyFill="1" applyBorder="1" applyAlignment="1">
      <alignment horizontal="center" vertical="center" shrinkToFit="1"/>
    </xf>
    <xf numFmtId="181" fontId="5" fillId="4" borderId="0" xfId="1" applyNumberFormat="1" applyFont="1" applyFill="1" applyBorder="1" applyAlignment="1">
      <alignment horizontal="right"/>
    </xf>
    <xf numFmtId="181" fontId="5" fillId="4" borderId="10" xfId="1" applyNumberFormat="1" applyFont="1" applyFill="1" applyBorder="1" applyAlignment="1">
      <alignment horizontal="center" shrinkToFit="1"/>
    </xf>
    <xf numFmtId="38" fontId="13" fillId="4" borderId="2" xfId="1" applyFont="1" applyFill="1" applyBorder="1" applyAlignment="1">
      <alignment horizontal="center" vertical="top" textRotation="255" shrinkToFit="1"/>
    </xf>
    <xf numFmtId="38" fontId="12" fillId="4" borderId="10" xfId="1" applyFont="1" applyFill="1" applyBorder="1" applyAlignment="1">
      <alignment horizontal="right" vertical="center" shrinkToFit="1"/>
    </xf>
    <xf numFmtId="38" fontId="11" fillId="4" borderId="3" xfId="1" applyFont="1" applyFill="1" applyBorder="1" applyAlignment="1">
      <alignment horizontal="center" vertical="center" textRotation="255" shrinkToFit="1"/>
    </xf>
    <xf numFmtId="38" fontId="11" fillId="4" borderId="1" xfId="1" applyFont="1" applyFill="1" applyBorder="1" applyAlignment="1">
      <alignment horizontal="center" vertical="center" textRotation="255" shrinkToFit="1"/>
    </xf>
    <xf numFmtId="38" fontId="12" fillId="4" borderId="11" xfId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2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1"/>
  <sheetViews>
    <sheetView view="pageBreakPreview" zoomScaleNormal="100" zoomScaleSheetLayoutView="100" workbookViewId="0">
      <selection activeCell="Q9" sqref="Q9"/>
    </sheetView>
  </sheetViews>
  <sheetFormatPr defaultColWidth="9" defaultRowHeight="12" x14ac:dyDescent="0.15"/>
  <cols>
    <col min="1" max="1" width="2.75" style="2" customWidth="1"/>
    <col min="2" max="2" width="9.125" style="2" customWidth="1"/>
    <col min="3" max="3" width="3.25" style="2" customWidth="1"/>
    <col min="4" max="22" width="3" style="2" customWidth="1"/>
    <col min="23" max="23" width="5.5" style="2" customWidth="1"/>
    <col min="24" max="24" width="2" style="2" customWidth="1"/>
    <col min="25" max="25" width="1.5" style="2" customWidth="1"/>
    <col min="26" max="26" width="2.75" style="2" customWidth="1"/>
    <col min="27" max="29" width="2.375" style="2" customWidth="1"/>
    <col min="30" max="30" width="1.625" style="2" customWidth="1"/>
    <col min="31" max="31" width="2.375" style="2" customWidth="1"/>
    <col min="32" max="32" width="3.375" style="2" customWidth="1"/>
    <col min="33" max="16384" width="9" style="2"/>
  </cols>
  <sheetData>
    <row r="1" spans="1:33" ht="27" customHeight="1" x14ac:dyDescent="0.15">
      <c r="B1" s="1"/>
      <c r="C1" s="133" t="s">
        <v>78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2">
        <v>4</v>
      </c>
      <c r="V1" s="132"/>
      <c r="W1" s="132"/>
      <c r="X1" s="10"/>
      <c r="Y1" s="5"/>
      <c r="Z1" s="25"/>
      <c r="AA1" s="128">
        <f>'計(委員名などはこのシートで入力ください)'!AA1:AC1</f>
        <v>2026</v>
      </c>
      <c r="AB1" s="128"/>
      <c r="AC1" s="128"/>
      <c r="AD1" s="89">
        <f>U1</f>
        <v>4</v>
      </c>
      <c r="AE1" s="89"/>
      <c r="AF1" s="89"/>
    </row>
    <row r="2" spans="1:33" s="3" customFormat="1" ht="14.25" customHeight="1" x14ac:dyDescent="0.15">
      <c r="A2" s="134" t="s">
        <v>53</v>
      </c>
      <c r="B2" s="135"/>
      <c r="C2" s="136"/>
      <c r="D2" s="120" t="str">
        <f>IF('計(委員名などはこのシートで入力ください)'!D2:D3="","",'計(委員名などはこのシートで入力ください)'!D2:D3)</f>
        <v/>
      </c>
      <c r="E2" s="120" t="str">
        <f>IF('計(委員名などはこのシートで入力ください)'!E2:E3="","",'計(委員名などはこのシートで入力ください)'!E2:E3)</f>
        <v/>
      </c>
      <c r="F2" s="120" t="str">
        <f>IF('計(委員名などはこのシートで入力ください)'!F2:F3="","",'計(委員名などはこのシートで入力ください)'!F2:F3)</f>
        <v/>
      </c>
      <c r="G2" s="120" t="str">
        <f>IF('計(委員名などはこのシートで入力ください)'!G2:G3="","",'計(委員名などはこのシートで入力ください)'!G2:G3)</f>
        <v/>
      </c>
      <c r="H2" s="120" t="str">
        <f>IF('計(委員名などはこのシートで入力ください)'!H2:H3="","",'計(委員名などはこのシートで入力ください)'!H2:H3)</f>
        <v/>
      </c>
      <c r="I2" s="120" t="str">
        <f>IF('計(委員名などはこのシートで入力ください)'!I2:I3="","",'計(委員名などはこのシートで入力ください)'!I2:I3)</f>
        <v/>
      </c>
      <c r="J2" s="120" t="str">
        <f>IF('計(委員名などはこのシートで入力ください)'!J2:J3="","",'計(委員名などはこのシートで入力ください)'!J2:J3)</f>
        <v/>
      </c>
      <c r="K2" s="120" t="str">
        <f>IF('計(委員名などはこのシートで入力ください)'!K2:K3="","",'計(委員名などはこのシートで入力ください)'!K2:K3)</f>
        <v/>
      </c>
      <c r="L2" s="120" t="str">
        <f>IF('計(委員名などはこのシートで入力ください)'!L2:L3="","",'計(委員名などはこのシートで入力ください)'!L2:L3)</f>
        <v/>
      </c>
      <c r="M2" s="120" t="str">
        <f>IF('計(委員名などはこのシートで入力ください)'!M2:M3="","",'計(委員名などはこのシートで入力ください)'!M2:M3)</f>
        <v/>
      </c>
      <c r="N2" s="120" t="str">
        <f>IF('計(委員名などはこのシートで入力ください)'!N2:N3="","",'計(委員名などはこのシートで入力ください)'!N2:N3)</f>
        <v/>
      </c>
      <c r="O2" s="120" t="str">
        <f>IF('計(委員名などはこのシートで入力ください)'!O2:O3="","",'計(委員名などはこのシートで入力ください)'!O2:O3)</f>
        <v/>
      </c>
      <c r="P2" s="120" t="str">
        <f>IF('計(委員名などはこのシートで入力ください)'!P2:P3="","",'計(委員名などはこのシートで入力ください)'!P2:P3)</f>
        <v/>
      </c>
      <c r="Q2" s="120" t="str">
        <f>IF('計(委員名などはこのシートで入力ください)'!Q2:Q3="","",'計(委員名などはこのシートで入力ください)'!Q2:Q3)</f>
        <v/>
      </c>
      <c r="R2" s="120" t="str">
        <f>IF('計(委員名などはこのシートで入力ください)'!R2:R3="","",'計(委員名などはこのシートで入力ください)'!R2:R3)</f>
        <v/>
      </c>
      <c r="S2" s="120" t="str">
        <f>IF('計(委員名などはこのシートで入力ください)'!S2:S3="","",'計(委員名などはこのシートで入力ください)'!S2:S3)</f>
        <v/>
      </c>
      <c r="T2" s="120" t="str">
        <f>IF('計(委員名などはこのシートで入力ください)'!T2:T3="","",'計(委員名などはこのシートで入力ください)'!T2:T3)</f>
        <v/>
      </c>
      <c r="U2" s="114" t="str">
        <f>IF('計(委員名などはこのシートで入力ください)'!U2:U3="","",'計(委員名などはこのシートで入力ください)'!U2:U3)</f>
        <v>主任児童</v>
      </c>
      <c r="V2" s="114" t="str">
        <f>IF('計(委員名などはこのシートで入力ください)'!V2:V3="","",'計(委員名などはこのシートで入力ください)'!V2:V3)</f>
        <v>主任児童</v>
      </c>
      <c r="W2" s="124" t="s">
        <v>51</v>
      </c>
      <c r="X2" s="15"/>
      <c r="Y2" s="6"/>
      <c r="Z2" s="113" t="s">
        <v>79</v>
      </c>
      <c r="AA2" s="113"/>
      <c r="AB2" s="113"/>
      <c r="AC2" s="113"/>
      <c r="AD2" s="113"/>
      <c r="AE2" s="113"/>
      <c r="AF2" s="113"/>
    </row>
    <row r="3" spans="1:33" s="3" customFormat="1" ht="20.25" customHeight="1" x14ac:dyDescent="0.15">
      <c r="A3" s="137"/>
      <c r="B3" s="138"/>
      <c r="C3" s="139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14"/>
      <c r="V3" s="114"/>
      <c r="W3" s="121"/>
      <c r="X3" s="16"/>
      <c r="Y3" s="7"/>
      <c r="Z3" s="113"/>
      <c r="AA3" s="113"/>
      <c r="AB3" s="113"/>
      <c r="AC3" s="113"/>
      <c r="AD3" s="113"/>
      <c r="AE3" s="113"/>
      <c r="AF3" s="113"/>
    </row>
    <row r="4" spans="1:33" s="3" customFormat="1" ht="14.25" customHeight="1" x14ac:dyDescent="0.15">
      <c r="A4" s="143" t="s">
        <v>52</v>
      </c>
      <c r="B4" s="144"/>
      <c r="C4" s="145"/>
      <c r="D4" s="11" t="str">
        <f>IF('計(委員名などはこのシートで入力ください)'!D4="","",'計(委員名などはこのシートで入力ください)'!D4)</f>
        <v/>
      </c>
      <c r="E4" s="11" t="str">
        <f>IF('計(委員名などはこのシートで入力ください)'!E4="","",'計(委員名などはこのシートで入力ください)'!E4)</f>
        <v/>
      </c>
      <c r="F4" s="11" t="str">
        <f>IF('計(委員名などはこのシートで入力ください)'!F4="","",'計(委員名などはこのシートで入力ください)'!F4)</f>
        <v/>
      </c>
      <c r="G4" s="11" t="str">
        <f>IF('計(委員名などはこのシートで入力ください)'!G4="","",'計(委員名などはこのシートで入力ください)'!G4)</f>
        <v/>
      </c>
      <c r="H4" s="11" t="str">
        <f>IF('計(委員名などはこのシートで入力ください)'!H4="","",'計(委員名などはこのシートで入力ください)'!H4)</f>
        <v/>
      </c>
      <c r="I4" s="11" t="str">
        <f>IF('計(委員名などはこのシートで入力ください)'!I4="","",'計(委員名などはこのシートで入力ください)'!I4)</f>
        <v/>
      </c>
      <c r="J4" s="11" t="str">
        <f>IF('計(委員名などはこのシートで入力ください)'!J4="","",'計(委員名などはこのシートで入力ください)'!J4)</f>
        <v/>
      </c>
      <c r="K4" s="11" t="str">
        <f>IF('計(委員名などはこのシートで入力ください)'!K4="","",'計(委員名などはこのシートで入力ください)'!K4)</f>
        <v/>
      </c>
      <c r="L4" s="11" t="str">
        <f>IF('計(委員名などはこのシートで入力ください)'!L4="","",'計(委員名などはこのシートで入力ください)'!L4)</f>
        <v/>
      </c>
      <c r="M4" s="11" t="str">
        <f>IF('計(委員名などはこのシートで入力ください)'!M4="","",'計(委員名などはこのシートで入力ください)'!M4)</f>
        <v/>
      </c>
      <c r="N4" s="11" t="str">
        <f>IF('計(委員名などはこのシートで入力ください)'!N4="","",'計(委員名などはこのシートで入力ください)'!N4)</f>
        <v/>
      </c>
      <c r="O4" s="11" t="str">
        <f>IF('計(委員名などはこのシートで入力ください)'!O4="","",'計(委員名などはこのシートで入力ください)'!O4)</f>
        <v/>
      </c>
      <c r="P4" s="11" t="str">
        <f>IF('計(委員名などはこのシートで入力ください)'!P4="","",'計(委員名などはこのシートで入力ください)'!P4)</f>
        <v/>
      </c>
      <c r="Q4" s="11" t="str">
        <f>IF('計(委員名などはこのシートで入力ください)'!Q4="","",'計(委員名などはこのシートで入力ください)'!Q4)</f>
        <v/>
      </c>
      <c r="R4" s="11" t="str">
        <f>IF('計(委員名などはこのシートで入力ください)'!R4="","",'計(委員名などはこのシートで入力ください)'!R4)</f>
        <v/>
      </c>
      <c r="S4" s="11" t="str">
        <f>IF('計(委員名などはこのシートで入力ください)'!S4="","",'計(委員名などはこのシートで入力ください)'!S4)</f>
        <v/>
      </c>
      <c r="T4" s="11" t="str">
        <f>IF('計(委員名などはこのシートで入力ください)'!T4="","",'計(委員名などはこのシートで入力ください)'!T4)</f>
        <v/>
      </c>
      <c r="U4" s="12" t="str">
        <f>IF('計(委員名などはこのシートで入力ください)'!U4="","",'計(委員名などはこのシートで入力ください)'!U4)</f>
        <v/>
      </c>
      <c r="V4" s="12" t="str">
        <f>IF('計(委員名などはこのシートで入力ください)'!V4="","",'計(委員名などはこのシートで入力ください)'!V4)</f>
        <v/>
      </c>
      <c r="W4" s="121"/>
      <c r="X4" s="16"/>
      <c r="Y4" s="7"/>
      <c r="Z4" s="102" t="s">
        <v>55</v>
      </c>
      <c r="AA4" s="102"/>
      <c r="AB4" s="117">
        <f>'計(委員名などはこのシートで入力ください)'!AB4:AD4</f>
        <v>0</v>
      </c>
      <c r="AC4" s="117"/>
      <c r="AD4" s="117"/>
      <c r="AE4" s="103" t="s">
        <v>56</v>
      </c>
      <c r="AF4" s="103"/>
    </row>
    <row r="5" spans="1:33" s="3" customFormat="1" ht="14.25" customHeight="1" x14ac:dyDescent="0.15">
      <c r="A5" s="143"/>
      <c r="B5" s="144"/>
      <c r="C5" s="145"/>
      <c r="D5" s="121" t="str">
        <f>IF('計(委員名などはこのシートで入力ください)'!D5:D8="","",'計(委員名などはこのシートで入力ください)'!D5:D8)</f>
        <v/>
      </c>
      <c r="E5" s="121" t="str">
        <f>IF('計(委員名などはこのシートで入力ください)'!E5:E8="","",'計(委員名などはこのシートで入力ください)'!E5:E8)</f>
        <v/>
      </c>
      <c r="F5" s="121" t="str">
        <f>IF('計(委員名などはこのシートで入力ください)'!F5:F8="","",'計(委員名などはこのシートで入力ください)'!F5:F8)</f>
        <v/>
      </c>
      <c r="G5" s="121" t="str">
        <f>IF('計(委員名などはこのシートで入力ください)'!G5:G8="","",'計(委員名などはこのシートで入力ください)'!G5:G8)</f>
        <v/>
      </c>
      <c r="H5" s="121" t="str">
        <f>IF('計(委員名などはこのシートで入力ください)'!H5:H8="","",'計(委員名などはこのシートで入力ください)'!H5:H8)</f>
        <v/>
      </c>
      <c r="I5" s="121" t="str">
        <f>IF('計(委員名などはこのシートで入力ください)'!I5:I8="","",'計(委員名などはこのシートで入力ください)'!I5:I8)</f>
        <v/>
      </c>
      <c r="J5" s="121" t="str">
        <f>IF('計(委員名などはこのシートで入力ください)'!J5:J8="","",'計(委員名などはこのシートで入力ください)'!J5:J8)</f>
        <v/>
      </c>
      <c r="K5" s="121" t="str">
        <f>IF('計(委員名などはこのシートで入力ください)'!K5:K8="","",'計(委員名などはこのシートで入力ください)'!K5:K8)</f>
        <v/>
      </c>
      <c r="L5" s="121" t="str">
        <f>IF('計(委員名などはこのシートで入力ください)'!L5:L8="","",'計(委員名などはこのシートで入力ください)'!L5:L8)</f>
        <v/>
      </c>
      <c r="M5" s="121" t="str">
        <f>IF('計(委員名などはこのシートで入力ください)'!M5:M8="","",'計(委員名などはこのシートで入力ください)'!M5:M8)</f>
        <v/>
      </c>
      <c r="N5" s="121" t="str">
        <f>IF('計(委員名などはこのシートで入力ください)'!N5:N8="","",'計(委員名などはこのシートで入力ください)'!N5:N8)</f>
        <v/>
      </c>
      <c r="O5" s="121" t="str">
        <f>IF('計(委員名などはこのシートで入力ください)'!O5:O8="","",'計(委員名などはこのシートで入力ください)'!O5:O8)</f>
        <v/>
      </c>
      <c r="P5" s="121" t="str">
        <f>IF('計(委員名などはこのシートで入力ください)'!P5:P8="","",'計(委員名などはこのシートで入力ください)'!P5:P8)</f>
        <v/>
      </c>
      <c r="Q5" s="121" t="str">
        <f>IF('計(委員名などはこのシートで入力ください)'!Q5:Q8="","",'計(委員名などはこのシートで入力ください)'!Q5:Q8)</f>
        <v/>
      </c>
      <c r="R5" s="121" t="str">
        <f>IF('計(委員名などはこのシートで入力ください)'!R5:R8="","",'計(委員名などはこのシートで入力ください)'!R5:R8)</f>
        <v/>
      </c>
      <c r="S5" s="121" t="str">
        <f>IF('計(委員名などはこのシートで入力ください)'!S5:S8="","",'計(委員名などはこのシートで入力ください)'!S5:S8)</f>
        <v/>
      </c>
      <c r="T5" s="121" t="str">
        <f>IF('計(委員名などはこのシートで入力ください)'!T5:T8="","",'計(委員名などはこのシートで入力ください)'!T5:T8)</f>
        <v/>
      </c>
      <c r="U5" s="115" t="str">
        <f>IF('計(委員名などはこのシートで入力ください)'!U5:U8="","",'計(委員名などはこのシートで入力ください)'!U5:U8)</f>
        <v/>
      </c>
      <c r="V5" s="115" t="str">
        <f>IF('計(委員名などはこのシートで入力ください)'!V5:V8="","",'計(委員名などはこのシートで入力ください)'!V5:V8)</f>
        <v/>
      </c>
      <c r="W5" s="121"/>
      <c r="X5" s="16"/>
      <c r="Y5" s="7"/>
      <c r="Z5" s="118" t="s">
        <v>57</v>
      </c>
      <c r="AA5" s="118"/>
      <c r="AB5" s="119">
        <f>'計(委員名などはこのシートで入力ください)'!AB5:AE5</f>
        <v>0</v>
      </c>
      <c r="AC5" s="119"/>
      <c r="AD5" s="119"/>
      <c r="AE5" s="119"/>
      <c r="AF5" s="119"/>
    </row>
    <row r="6" spans="1:33" s="3" customFormat="1" ht="14.25" customHeight="1" x14ac:dyDescent="0.15">
      <c r="A6" s="143"/>
      <c r="B6" s="144"/>
      <c r="C6" s="145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15"/>
      <c r="V6" s="115"/>
      <c r="W6" s="121"/>
      <c r="X6" s="16"/>
      <c r="Y6" s="7"/>
      <c r="Z6" s="118" t="s">
        <v>59</v>
      </c>
      <c r="AA6" s="118"/>
      <c r="AB6" s="123">
        <f>COUNTIF(D5:V8,"?*")</f>
        <v>0</v>
      </c>
      <c r="AC6" s="123"/>
      <c r="AD6" s="26" t="s">
        <v>60</v>
      </c>
      <c r="AE6" s="123">
        <f>COUNTIF(D4:V4,"?*")</f>
        <v>0</v>
      </c>
      <c r="AF6" s="123"/>
    </row>
    <row r="7" spans="1:33" s="3" customFormat="1" ht="14.25" customHeight="1" x14ac:dyDescent="0.15">
      <c r="A7" s="143"/>
      <c r="B7" s="144"/>
      <c r="C7" s="145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15"/>
      <c r="V7" s="115"/>
      <c r="W7" s="121"/>
      <c r="X7" s="16"/>
      <c r="Y7" s="7"/>
      <c r="Z7" s="72" t="s">
        <v>65</v>
      </c>
      <c r="AA7" s="73"/>
      <c r="AB7" s="74" t="s">
        <v>62</v>
      </c>
      <c r="AC7" s="73"/>
      <c r="AD7" s="74" t="s">
        <v>63</v>
      </c>
      <c r="AE7" s="75"/>
      <c r="AF7" s="76" t="s">
        <v>61</v>
      </c>
    </row>
    <row r="8" spans="1:33" s="3" customFormat="1" ht="19.5" customHeight="1" x14ac:dyDescent="0.15">
      <c r="A8" s="146"/>
      <c r="B8" s="147"/>
      <c r="C8" s="148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16"/>
      <c r="V8" s="116"/>
      <c r="W8" s="122"/>
      <c r="X8" s="16"/>
      <c r="Y8" s="7"/>
      <c r="Z8" s="27"/>
      <c r="AA8" s="129" t="s">
        <v>81</v>
      </c>
      <c r="AB8" s="130"/>
      <c r="AC8" s="131"/>
      <c r="AD8" s="90" t="s">
        <v>80</v>
      </c>
      <c r="AE8" s="91"/>
      <c r="AF8" s="92"/>
    </row>
    <row r="9" spans="1:33" ht="23.25" customHeight="1" x14ac:dyDescent="0.15">
      <c r="A9" s="140" t="s">
        <v>1</v>
      </c>
      <c r="B9" s="37" t="s">
        <v>27</v>
      </c>
      <c r="C9" s="38" t="s">
        <v>4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40"/>
      <c r="V9" s="40"/>
      <c r="W9" s="39">
        <f t="shared" ref="W9:W22" si="0">SUM(D9:V9)</f>
        <v>0</v>
      </c>
      <c r="X9" s="17"/>
      <c r="Y9" s="8"/>
      <c r="Z9" s="58" t="s">
        <v>4</v>
      </c>
      <c r="AA9" s="125">
        <f t="shared" ref="AA9:AA22" si="1">SUM(D9:V9)</f>
        <v>0</v>
      </c>
      <c r="AB9" s="126"/>
      <c r="AC9" s="127"/>
      <c r="AD9" s="93">
        <f>SUM(U9:V9)</f>
        <v>0</v>
      </c>
      <c r="AE9" s="93"/>
      <c r="AF9" s="93"/>
      <c r="AG9" s="78" t="s">
        <v>69</v>
      </c>
    </row>
    <row r="10" spans="1:33" ht="23.25" customHeight="1" x14ac:dyDescent="0.15">
      <c r="A10" s="142"/>
      <c r="B10" s="28" t="s">
        <v>28</v>
      </c>
      <c r="C10" s="29" t="s">
        <v>5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1"/>
      <c r="V10" s="31"/>
      <c r="W10" s="30">
        <f t="shared" si="0"/>
        <v>0</v>
      </c>
      <c r="X10" s="17"/>
      <c r="Y10" s="8"/>
      <c r="Z10" s="59" t="s">
        <v>5</v>
      </c>
      <c r="AA10" s="94">
        <f>SUM(D10:V10)</f>
        <v>0</v>
      </c>
      <c r="AB10" s="95"/>
      <c r="AC10" s="96"/>
      <c r="AD10" s="82">
        <f t="shared" ref="AD10:AD21" si="2">SUM(U10:V10)</f>
        <v>0</v>
      </c>
      <c r="AE10" s="82"/>
      <c r="AF10" s="82"/>
      <c r="AG10" s="78" t="s">
        <v>70</v>
      </c>
    </row>
    <row r="11" spans="1:33" ht="23.25" customHeight="1" x14ac:dyDescent="0.15">
      <c r="A11" s="142"/>
      <c r="B11" s="28" t="s">
        <v>29</v>
      </c>
      <c r="C11" s="29" t="s">
        <v>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1"/>
      <c r="V11" s="31"/>
      <c r="W11" s="30">
        <f t="shared" si="0"/>
        <v>0</v>
      </c>
      <c r="X11" s="17"/>
      <c r="Y11" s="8"/>
      <c r="Z11" s="59" t="s">
        <v>6</v>
      </c>
      <c r="AA11" s="94">
        <f t="shared" si="1"/>
        <v>0</v>
      </c>
      <c r="AB11" s="95"/>
      <c r="AC11" s="96"/>
      <c r="AD11" s="82">
        <f t="shared" si="2"/>
        <v>0</v>
      </c>
      <c r="AE11" s="82"/>
      <c r="AF11" s="82"/>
    </row>
    <row r="12" spans="1:33" ht="23.25" customHeight="1" x14ac:dyDescent="0.15">
      <c r="A12" s="142"/>
      <c r="B12" s="28" t="s">
        <v>30</v>
      </c>
      <c r="C12" s="29" t="s">
        <v>7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1"/>
      <c r="V12" s="31"/>
      <c r="W12" s="30">
        <f t="shared" si="0"/>
        <v>0</v>
      </c>
      <c r="X12" s="17"/>
      <c r="Y12" s="8"/>
      <c r="Z12" s="59" t="s">
        <v>7</v>
      </c>
      <c r="AA12" s="94">
        <f t="shared" si="1"/>
        <v>0</v>
      </c>
      <c r="AB12" s="95"/>
      <c r="AC12" s="96"/>
      <c r="AD12" s="82">
        <f t="shared" si="2"/>
        <v>0</v>
      </c>
      <c r="AE12" s="82"/>
      <c r="AF12" s="82"/>
    </row>
    <row r="13" spans="1:33" ht="23.25" customHeight="1" x14ac:dyDescent="0.15">
      <c r="A13" s="142"/>
      <c r="B13" s="32" t="s">
        <v>39</v>
      </c>
      <c r="C13" s="29" t="s">
        <v>8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1"/>
      <c r="V13" s="31"/>
      <c r="W13" s="30">
        <f t="shared" si="0"/>
        <v>0</v>
      </c>
      <c r="X13" s="17"/>
      <c r="Y13" s="8"/>
      <c r="Z13" s="59" t="s">
        <v>8</v>
      </c>
      <c r="AA13" s="94">
        <f t="shared" si="1"/>
        <v>0</v>
      </c>
      <c r="AB13" s="95"/>
      <c r="AC13" s="96"/>
      <c r="AD13" s="82">
        <f t="shared" si="2"/>
        <v>0</v>
      </c>
      <c r="AE13" s="82"/>
      <c r="AF13" s="82"/>
    </row>
    <row r="14" spans="1:33" ht="23.25" customHeight="1" x14ac:dyDescent="0.15">
      <c r="A14" s="142"/>
      <c r="B14" s="32" t="s">
        <v>40</v>
      </c>
      <c r="C14" s="29" t="s">
        <v>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1"/>
      <c r="V14" s="31"/>
      <c r="W14" s="30">
        <f t="shared" si="0"/>
        <v>0</v>
      </c>
      <c r="X14" s="17"/>
      <c r="Y14" s="8"/>
      <c r="Z14" s="59" t="s">
        <v>9</v>
      </c>
      <c r="AA14" s="94">
        <f t="shared" si="1"/>
        <v>0</v>
      </c>
      <c r="AB14" s="95"/>
      <c r="AC14" s="96"/>
      <c r="AD14" s="82">
        <f t="shared" si="2"/>
        <v>0</v>
      </c>
      <c r="AE14" s="82"/>
      <c r="AF14" s="82"/>
    </row>
    <row r="15" spans="1:33" ht="23.25" customHeight="1" x14ac:dyDescent="0.15">
      <c r="A15" s="142"/>
      <c r="B15" s="28" t="s">
        <v>31</v>
      </c>
      <c r="C15" s="29" t="s">
        <v>10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/>
      <c r="V15" s="31"/>
      <c r="W15" s="30">
        <f t="shared" si="0"/>
        <v>0</v>
      </c>
      <c r="X15" s="17"/>
      <c r="Y15" s="8"/>
      <c r="Z15" s="59" t="s">
        <v>10</v>
      </c>
      <c r="AA15" s="94">
        <f t="shared" si="1"/>
        <v>0</v>
      </c>
      <c r="AB15" s="95"/>
      <c r="AC15" s="96"/>
      <c r="AD15" s="82">
        <f t="shared" si="2"/>
        <v>0</v>
      </c>
      <c r="AE15" s="82"/>
      <c r="AF15" s="82"/>
    </row>
    <row r="16" spans="1:33" ht="23.25" customHeight="1" x14ac:dyDescent="0.15">
      <c r="A16" s="142"/>
      <c r="B16" s="28" t="s">
        <v>32</v>
      </c>
      <c r="C16" s="29" t="s">
        <v>11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1"/>
      <c r="V16" s="31"/>
      <c r="W16" s="30">
        <f t="shared" si="0"/>
        <v>0</v>
      </c>
      <c r="X16" s="17"/>
      <c r="Y16" s="8"/>
      <c r="Z16" s="59" t="s">
        <v>11</v>
      </c>
      <c r="AA16" s="94">
        <f t="shared" si="1"/>
        <v>0</v>
      </c>
      <c r="AB16" s="95"/>
      <c r="AC16" s="96"/>
      <c r="AD16" s="82">
        <f t="shared" si="2"/>
        <v>0</v>
      </c>
      <c r="AE16" s="82"/>
      <c r="AF16" s="82"/>
    </row>
    <row r="17" spans="1:33" ht="23.25" customHeight="1" x14ac:dyDescent="0.15">
      <c r="A17" s="142"/>
      <c r="B17" s="28" t="s">
        <v>33</v>
      </c>
      <c r="C17" s="29" t="s">
        <v>12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1"/>
      <c r="V17" s="31"/>
      <c r="W17" s="30">
        <f t="shared" si="0"/>
        <v>0</v>
      </c>
      <c r="X17" s="17"/>
      <c r="Y17" s="8"/>
      <c r="Z17" s="59" t="s">
        <v>12</v>
      </c>
      <c r="AA17" s="94">
        <f t="shared" si="1"/>
        <v>0</v>
      </c>
      <c r="AB17" s="95"/>
      <c r="AC17" s="96"/>
      <c r="AD17" s="82">
        <f t="shared" si="2"/>
        <v>0</v>
      </c>
      <c r="AE17" s="82"/>
      <c r="AF17" s="82"/>
    </row>
    <row r="18" spans="1:33" ht="23.25" customHeight="1" x14ac:dyDescent="0.15">
      <c r="A18" s="142"/>
      <c r="B18" s="28" t="s">
        <v>34</v>
      </c>
      <c r="C18" s="29" t="s">
        <v>13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1"/>
      <c r="V18" s="31"/>
      <c r="W18" s="30">
        <f t="shared" si="0"/>
        <v>0</v>
      </c>
      <c r="X18" s="17"/>
      <c r="Y18" s="8"/>
      <c r="Z18" s="59" t="s">
        <v>13</v>
      </c>
      <c r="AA18" s="94">
        <f t="shared" si="1"/>
        <v>0</v>
      </c>
      <c r="AB18" s="95"/>
      <c r="AC18" s="96"/>
      <c r="AD18" s="82">
        <f t="shared" si="2"/>
        <v>0</v>
      </c>
      <c r="AE18" s="82"/>
      <c r="AF18" s="82"/>
    </row>
    <row r="19" spans="1:33" ht="23.25" customHeight="1" x14ac:dyDescent="0.15">
      <c r="A19" s="142"/>
      <c r="B19" s="28" t="s">
        <v>35</v>
      </c>
      <c r="C19" s="29" t="s">
        <v>14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1"/>
      <c r="V19" s="31"/>
      <c r="W19" s="30">
        <f t="shared" si="0"/>
        <v>0</v>
      </c>
      <c r="X19" s="17"/>
      <c r="Y19" s="8"/>
      <c r="Z19" s="59" t="s">
        <v>14</v>
      </c>
      <c r="AA19" s="94">
        <f t="shared" si="1"/>
        <v>0</v>
      </c>
      <c r="AB19" s="95"/>
      <c r="AC19" s="96"/>
      <c r="AD19" s="82">
        <f t="shared" si="2"/>
        <v>0</v>
      </c>
      <c r="AE19" s="82"/>
      <c r="AF19" s="82"/>
    </row>
    <row r="20" spans="1:33" ht="23.25" customHeight="1" x14ac:dyDescent="0.15">
      <c r="A20" s="142"/>
      <c r="B20" s="28" t="s">
        <v>36</v>
      </c>
      <c r="C20" s="29" t="s">
        <v>15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1"/>
      <c r="V20" s="31"/>
      <c r="W20" s="30">
        <f t="shared" si="0"/>
        <v>0</v>
      </c>
      <c r="X20" s="17"/>
      <c r="Y20" s="8"/>
      <c r="Z20" s="59" t="s">
        <v>15</v>
      </c>
      <c r="AA20" s="94">
        <f t="shared" si="1"/>
        <v>0</v>
      </c>
      <c r="AB20" s="95"/>
      <c r="AC20" s="96"/>
      <c r="AD20" s="82">
        <f t="shared" si="2"/>
        <v>0</v>
      </c>
      <c r="AE20" s="82"/>
      <c r="AF20" s="82"/>
    </row>
    <row r="21" spans="1:33" ht="23.25" customHeight="1" x14ac:dyDescent="0.15">
      <c r="A21" s="142"/>
      <c r="B21" s="28" t="s">
        <v>37</v>
      </c>
      <c r="C21" s="29" t="s">
        <v>16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1"/>
      <c r="V21" s="31"/>
      <c r="W21" s="30">
        <f t="shared" si="0"/>
        <v>0</v>
      </c>
      <c r="X21" s="17"/>
      <c r="Y21" s="8"/>
      <c r="Z21" s="59" t="s">
        <v>16</v>
      </c>
      <c r="AA21" s="94">
        <f t="shared" si="1"/>
        <v>0</v>
      </c>
      <c r="AB21" s="95"/>
      <c r="AC21" s="96"/>
      <c r="AD21" s="82">
        <f t="shared" si="2"/>
        <v>0</v>
      </c>
      <c r="AE21" s="82"/>
      <c r="AF21" s="82"/>
    </row>
    <row r="22" spans="1:33" ht="23.25" customHeight="1" x14ac:dyDescent="0.15">
      <c r="A22" s="142"/>
      <c r="B22" s="33" t="s">
        <v>38</v>
      </c>
      <c r="C22" s="34" t="s">
        <v>17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6"/>
      <c r="W22" s="35">
        <f t="shared" si="0"/>
        <v>0</v>
      </c>
      <c r="X22" s="17"/>
      <c r="Y22" s="8"/>
      <c r="Z22" s="61" t="s">
        <v>17</v>
      </c>
      <c r="AA22" s="97">
        <f t="shared" si="1"/>
        <v>0</v>
      </c>
      <c r="AB22" s="98"/>
      <c r="AC22" s="99"/>
      <c r="AD22" s="85">
        <f>SUM(U22:V22)</f>
        <v>0</v>
      </c>
      <c r="AE22" s="85"/>
      <c r="AF22" s="85"/>
    </row>
    <row r="23" spans="1:33" ht="23.25" customHeight="1" x14ac:dyDescent="0.15">
      <c r="A23" s="142"/>
      <c r="B23" s="42" t="s">
        <v>75</v>
      </c>
      <c r="C23" s="43" t="s">
        <v>18</v>
      </c>
      <c r="D23" s="44">
        <f>SUM(D9:D22)</f>
        <v>0</v>
      </c>
      <c r="E23" s="44">
        <f t="shared" ref="E23:U23" si="3">SUM(E9:E22)</f>
        <v>0</v>
      </c>
      <c r="F23" s="44">
        <f t="shared" si="3"/>
        <v>0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0</v>
      </c>
      <c r="K23" s="44">
        <f t="shared" si="3"/>
        <v>0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0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0</v>
      </c>
      <c r="U23" s="24">
        <f t="shared" si="3"/>
        <v>0</v>
      </c>
      <c r="V23" s="24">
        <f>SUM(V9:V22)</f>
        <v>0</v>
      </c>
      <c r="W23" s="44">
        <f>SUM(W9:W22)</f>
        <v>0</v>
      </c>
      <c r="X23" s="17"/>
      <c r="Y23" s="8"/>
      <c r="Z23" s="57" t="s">
        <v>18</v>
      </c>
      <c r="AA23" s="104">
        <f>SUM(AA9:AC22)</f>
        <v>0</v>
      </c>
      <c r="AB23" s="105"/>
      <c r="AC23" s="106"/>
      <c r="AD23" s="110">
        <f>SUM(AD9:AF22)</f>
        <v>0</v>
      </c>
      <c r="AE23" s="111"/>
      <c r="AF23" s="112"/>
      <c r="AG23" s="78" t="s">
        <v>73</v>
      </c>
    </row>
    <row r="24" spans="1:33" ht="23.25" customHeight="1" x14ac:dyDescent="0.15">
      <c r="A24" s="142"/>
      <c r="B24" s="45" t="s">
        <v>24</v>
      </c>
      <c r="C24" s="46" t="s">
        <v>19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8"/>
      <c r="V24" s="48"/>
      <c r="W24" s="47">
        <f>SUM(D24:V24)</f>
        <v>0</v>
      </c>
      <c r="X24" s="17"/>
      <c r="Y24" s="8"/>
      <c r="Z24" s="62" t="s">
        <v>19</v>
      </c>
      <c r="AA24" s="107">
        <f>SUM(D24:V24)</f>
        <v>0</v>
      </c>
      <c r="AB24" s="108"/>
      <c r="AC24" s="109"/>
      <c r="AD24" s="84">
        <f t="shared" ref="AD24:AD29" si="4">SUM(U24:V24)</f>
        <v>0</v>
      </c>
      <c r="AE24" s="84"/>
      <c r="AF24" s="84"/>
      <c r="AG24" s="78" t="s">
        <v>74</v>
      </c>
    </row>
    <row r="25" spans="1:33" ht="23.25" customHeight="1" x14ac:dyDescent="0.15">
      <c r="A25" s="142"/>
      <c r="B25" s="32" t="s">
        <v>25</v>
      </c>
      <c r="C25" s="29" t="s">
        <v>20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  <c r="V25" s="31"/>
      <c r="W25" s="30">
        <f>SUM(D25:V25)</f>
        <v>0</v>
      </c>
      <c r="X25" s="17"/>
      <c r="Y25" s="8"/>
      <c r="Z25" s="59" t="s">
        <v>20</v>
      </c>
      <c r="AA25" s="94">
        <f>SUM(D25:V25)</f>
        <v>0</v>
      </c>
      <c r="AB25" s="95"/>
      <c r="AC25" s="96"/>
      <c r="AD25" s="82">
        <f>SUM(U25:V25)</f>
        <v>0</v>
      </c>
      <c r="AE25" s="82"/>
      <c r="AF25" s="82"/>
    </row>
    <row r="26" spans="1:33" ht="23.25" customHeight="1" x14ac:dyDescent="0.15">
      <c r="A26" s="142"/>
      <c r="B26" s="32" t="s">
        <v>26</v>
      </c>
      <c r="C26" s="29" t="s">
        <v>21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1"/>
      <c r="V26" s="31"/>
      <c r="W26" s="30">
        <f>SUM(D26:V26)</f>
        <v>0</v>
      </c>
      <c r="X26" s="17"/>
      <c r="Y26" s="8"/>
      <c r="Z26" s="59" t="s">
        <v>21</v>
      </c>
      <c r="AA26" s="94">
        <f>SUM(D26:V26)</f>
        <v>0</v>
      </c>
      <c r="AB26" s="95"/>
      <c r="AC26" s="96"/>
      <c r="AD26" s="82">
        <f t="shared" ref="AD26" si="5">SUM(U26:V26)</f>
        <v>0</v>
      </c>
      <c r="AE26" s="82"/>
      <c r="AF26" s="82"/>
    </row>
    <row r="27" spans="1:33" ht="23.25" customHeight="1" x14ac:dyDescent="0.15">
      <c r="A27" s="142"/>
      <c r="B27" s="33" t="s">
        <v>38</v>
      </c>
      <c r="C27" s="34" t="s">
        <v>22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6"/>
      <c r="V27" s="36"/>
      <c r="W27" s="35">
        <f>SUM(D27:V27)</f>
        <v>0</v>
      </c>
      <c r="X27" s="17"/>
      <c r="Y27" s="8"/>
      <c r="Z27" s="61" t="s">
        <v>22</v>
      </c>
      <c r="AA27" s="97">
        <f>SUM(D27:V27)</f>
        <v>0</v>
      </c>
      <c r="AB27" s="98"/>
      <c r="AC27" s="99"/>
      <c r="AD27" s="85">
        <f>SUM(U27:V27)</f>
        <v>0</v>
      </c>
      <c r="AE27" s="85"/>
      <c r="AF27" s="85"/>
    </row>
    <row r="28" spans="1:33" ht="23.25" customHeight="1" x14ac:dyDescent="0.15">
      <c r="A28" s="141"/>
      <c r="B28" s="42" t="s">
        <v>75</v>
      </c>
      <c r="C28" s="43" t="s">
        <v>23</v>
      </c>
      <c r="D28" s="44">
        <f>SUM(D24:D27)</f>
        <v>0</v>
      </c>
      <c r="E28" s="44">
        <f>SUM(E24:E27)</f>
        <v>0</v>
      </c>
      <c r="F28" s="44">
        <f t="shared" ref="F28:W28" si="6">SUM(F24:F27)</f>
        <v>0</v>
      </c>
      <c r="G28" s="44">
        <f t="shared" si="6"/>
        <v>0</v>
      </c>
      <c r="H28" s="44">
        <f t="shared" si="6"/>
        <v>0</v>
      </c>
      <c r="I28" s="44">
        <f t="shared" si="6"/>
        <v>0</v>
      </c>
      <c r="J28" s="44">
        <f t="shared" si="6"/>
        <v>0</v>
      </c>
      <c r="K28" s="44">
        <f t="shared" si="6"/>
        <v>0</v>
      </c>
      <c r="L28" s="44">
        <f t="shared" si="6"/>
        <v>0</v>
      </c>
      <c r="M28" s="44">
        <f t="shared" si="6"/>
        <v>0</v>
      </c>
      <c r="N28" s="44">
        <f t="shared" si="6"/>
        <v>0</v>
      </c>
      <c r="O28" s="44">
        <f t="shared" si="6"/>
        <v>0</v>
      </c>
      <c r="P28" s="44">
        <f t="shared" si="6"/>
        <v>0</v>
      </c>
      <c r="Q28" s="44">
        <f t="shared" si="6"/>
        <v>0</v>
      </c>
      <c r="R28" s="44">
        <f t="shared" si="6"/>
        <v>0</v>
      </c>
      <c r="S28" s="44">
        <f t="shared" si="6"/>
        <v>0</v>
      </c>
      <c r="T28" s="44">
        <f t="shared" si="6"/>
        <v>0</v>
      </c>
      <c r="U28" s="24">
        <f t="shared" si="6"/>
        <v>0</v>
      </c>
      <c r="V28" s="24">
        <f t="shared" si="6"/>
        <v>0</v>
      </c>
      <c r="W28" s="44">
        <f t="shared" si="6"/>
        <v>0</v>
      </c>
      <c r="X28" s="17"/>
      <c r="Y28" s="8"/>
      <c r="Z28" s="57" t="s">
        <v>23</v>
      </c>
      <c r="AA28" s="104">
        <f>SUM(AA24:AC27)</f>
        <v>0</v>
      </c>
      <c r="AB28" s="105"/>
      <c r="AC28" s="106"/>
      <c r="AD28" s="86">
        <f>SUM(AD24:AF27)</f>
        <v>0</v>
      </c>
      <c r="AE28" s="86"/>
      <c r="AF28" s="86"/>
    </row>
    <row r="29" spans="1:33" ht="23.25" customHeight="1" x14ac:dyDescent="0.15">
      <c r="A29" s="140" t="s">
        <v>67</v>
      </c>
      <c r="B29" s="49" t="s">
        <v>41</v>
      </c>
      <c r="C29" s="46" t="s">
        <v>4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8"/>
      <c r="V29" s="48"/>
      <c r="W29" s="47">
        <f t="shared" ref="W29:W39" si="7">SUM(D29:V29)</f>
        <v>0</v>
      </c>
      <c r="X29" s="17"/>
      <c r="Y29" s="8"/>
      <c r="Z29" s="62" t="s">
        <v>4</v>
      </c>
      <c r="AA29" s="107">
        <f>SUM(D29:V29)</f>
        <v>0</v>
      </c>
      <c r="AB29" s="108"/>
      <c r="AC29" s="109"/>
      <c r="AD29" s="84">
        <f t="shared" si="4"/>
        <v>0</v>
      </c>
      <c r="AE29" s="84"/>
      <c r="AF29" s="84"/>
    </row>
    <row r="30" spans="1:33" ht="23.25" customHeight="1" x14ac:dyDescent="0.15">
      <c r="A30" s="142"/>
      <c r="B30" s="32" t="s">
        <v>42</v>
      </c>
      <c r="C30" s="29" t="s">
        <v>5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1"/>
      <c r="V30" s="31"/>
      <c r="W30" s="30">
        <f t="shared" si="7"/>
        <v>0</v>
      </c>
      <c r="X30" s="17"/>
      <c r="Y30" s="8"/>
      <c r="Z30" s="59" t="s">
        <v>5</v>
      </c>
      <c r="AA30" s="94">
        <f>SUM(D30:V30)</f>
        <v>0</v>
      </c>
      <c r="AB30" s="95"/>
      <c r="AC30" s="96"/>
      <c r="AD30" s="82">
        <f t="shared" ref="AD30:AD39" si="8">SUM(U30:V30)</f>
        <v>0</v>
      </c>
      <c r="AE30" s="82"/>
      <c r="AF30" s="82"/>
    </row>
    <row r="31" spans="1:33" ht="23.25" customHeight="1" x14ac:dyDescent="0.15">
      <c r="A31" s="142"/>
      <c r="B31" s="32" t="s">
        <v>76</v>
      </c>
      <c r="C31" s="29" t="s">
        <v>6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1"/>
      <c r="V31" s="31"/>
      <c r="W31" s="30">
        <f t="shared" si="7"/>
        <v>0</v>
      </c>
      <c r="X31" s="17"/>
      <c r="Y31" s="8"/>
      <c r="Z31" s="59" t="s">
        <v>6</v>
      </c>
      <c r="AA31" s="94">
        <f t="shared" ref="AA31:AA34" si="9">SUM(D31:V31)</f>
        <v>0</v>
      </c>
      <c r="AB31" s="95"/>
      <c r="AC31" s="96"/>
      <c r="AD31" s="82">
        <f t="shared" si="8"/>
        <v>0</v>
      </c>
      <c r="AE31" s="82"/>
      <c r="AF31" s="82"/>
    </row>
    <row r="32" spans="1:33" ht="23.25" customHeight="1" x14ac:dyDescent="0.15">
      <c r="A32" s="142"/>
      <c r="B32" s="32" t="s">
        <v>49</v>
      </c>
      <c r="C32" s="29" t="s">
        <v>7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1"/>
      <c r="V32" s="31"/>
      <c r="W32" s="30">
        <f t="shared" si="7"/>
        <v>0</v>
      </c>
      <c r="X32" s="17"/>
      <c r="Y32" s="8"/>
      <c r="Z32" s="59" t="s">
        <v>7</v>
      </c>
      <c r="AA32" s="94">
        <f t="shared" si="9"/>
        <v>0</v>
      </c>
      <c r="AB32" s="95"/>
      <c r="AC32" s="96"/>
      <c r="AD32" s="82">
        <f t="shared" si="8"/>
        <v>0</v>
      </c>
      <c r="AE32" s="82"/>
      <c r="AF32" s="82"/>
    </row>
    <row r="33" spans="1:32" ht="23.25" customHeight="1" x14ac:dyDescent="0.15">
      <c r="A33" s="142"/>
      <c r="B33" s="32" t="s">
        <v>77</v>
      </c>
      <c r="C33" s="29" t="s">
        <v>8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1"/>
      <c r="V33" s="31"/>
      <c r="W33" s="30">
        <f t="shared" si="7"/>
        <v>0</v>
      </c>
      <c r="X33" s="17"/>
      <c r="Y33" s="8"/>
      <c r="Z33" s="59" t="s">
        <v>8</v>
      </c>
      <c r="AA33" s="94">
        <f t="shared" si="9"/>
        <v>0</v>
      </c>
      <c r="AB33" s="95"/>
      <c r="AC33" s="96"/>
      <c r="AD33" s="82">
        <f t="shared" si="8"/>
        <v>0</v>
      </c>
      <c r="AE33" s="82"/>
      <c r="AF33" s="82"/>
    </row>
    <row r="34" spans="1:32" ht="23.25" customHeight="1" x14ac:dyDescent="0.15">
      <c r="A34" s="141"/>
      <c r="B34" s="41" t="s">
        <v>45</v>
      </c>
      <c r="C34" s="34" t="s">
        <v>9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6"/>
      <c r="V34" s="36"/>
      <c r="W34" s="35">
        <f t="shared" si="7"/>
        <v>0</v>
      </c>
      <c r="X34" s="17"/>
      <c r="Y34" s="8"/>
      <c r="Z34" s="61" t="s">
        <v>9</v>
      </c>
      <c r="AA34" s="97">
        <f t="shared" si="9"/>
        <v>0</v>
      </c>
      <c r="AB34" s="98"/>
      <c r="AC34" s="99"/>
      <c r="AD34" s="85">
        <f t="shared" si="8"/>
        <v>0</v>
      </c>
      <c r="AE34" s="85"/>
      <c r="AF34" s="85"/>
    </row>
    <row r="35" spans="1:32" ht="23.25" customHeight="1" x14ac:dyDescent="0.15">
      <c r="A35" s="140" t="s">
        <v>2</v>
      </c>
      <c r="B35" s="37" t="s">
        <v>46</v>
      </c>
      <c r="C35" s="38" t="s">
        <v>10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0"/>
      <c r="V35" s="40"/>
      <c r="W35" s="39">
        <f t="shared" si="7"/>
        <v>0</v>
      </c>
      <c r="X35" s="17"/>
      <c r="Y35" s="8"/>
      <c r="Z35" s="58" t="s">
        <v>10</v>
      </c>
      <c r="AA35" s="100">
        <f>SUM(D35:V35)</f>
        <v>0</v>
      </c>
      <c r="AB35" s="100"/>
      <c r="AC35" s="100"/>
      <c r="AD35" s="93">
        <f t="shared" si="8"/>
        <v>0</v>
      </c>
      <c r="AE35" s="93"/>
      <c r="AF35" s="93"/>
    </row>
    <row r="36" spans="1:32" s="4" customFormat="1" ht="23.25" customHeight="1" x14ac:dyDescent="0.15">
      <c r="A36" s="141"/>
      <c r="B36" s="50" t="s">
        <v>38</v>
      </c>
      <c r="C36" s="51" t="s">
        <v>11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3"/>
      <c r="V36" s="53"/>
      <c r="W36" s="52">
        <f t="shared" si="7"/>
        <v>0</v>
      </c>
      <c r="X36" s="17"/>
      <c r="Y36" s="8"/>
      <c r="Z36" s="60" t="s">
        <v>11</v>
      </c>
      <c r="AA36" s="87">
        <f>SUM(D36:V36)</f>
        <v>0</v>
      </c>
      <c r="AB36" s="87"/>
      <c r="AC36" s="87"/>
      <c r="AD36" s="83">
        <f t="shared" si="8"/>
        <v>0</v>
      </c>
      <c r="AE36" s="83"/>
      <c r="AF36" s="83"/>
    </row>
    <row r="37" spans="1:32" ht="23.25" customHeight="1" x14ac:dyDescent="0.15">
      <c r="A37" s="140" t="s">
        <v>3</v>
      </c>
      <c r="B37" s="49" t="s">
        <v>47</v>
      </c>
      <c r="C37" s="46" t="s">
        <v>12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8"/>
      <c r="V37" s="48"/>
      <c r="W37" s="47">
        <f t="shared" si="7"/>
        <v>0</v>
      </c>
      <c r="X37" s="17"/>
      <c r="Y37" s="8"/>
      <c r="Z37" s="58" t="s">
        <v>12</v>
      </c>
      <c r="AA37" s="100">
        <f>SUM(D37:V37)</f>
        <v>0</v>
      </c>
      <c r="AB37" s="100"/>
      <c r="AC37" s="100"/>
      <c r="AD37" s="93">
        <f t="shared" si="8"/>
        <v>0</v>
      </c>
      <c r="AE37" s="93"/>
      <c r="AF37" s="93"/>
    </row>
    <row r="38" spans="1:32" s="4" customFormat="1" ht="23.25" customHeight="1" x14ac:dyDescent="0.15">
      <c r="A38" s="141"/>
      <c r="B38" s="41" t="s">
        <v>50</v>
      </c>
      <c r="C38" s="34" t="s">
        <v>13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6"/>
      <c r="V38" s="36"/>
      <c r="W38" s="35">
        <f t="shared" si="7"/>
        <v>0</v>
      </c>
      <c r="X38" s="17"/>
      <c r="Y38" s="8"/>
      <c r="Z38" s="60" t="s">
        <v>13</v>
      </c>
      <c r="AA38" s="87">
        <f>SUM(D38:V38)</f>
        <v>0</v>
      </c>
      <c r="AB38" s="87"/>
      <c r="AC38" s="87"/>
      <c r="AD38" s="83">
        <f t="shared" si="8"/>
        <v>0</v>
      </c>
      <c r="AE38" s="83"/>
      <c r="AF38" s="83"/>
    </row>
    <row r="39" spans="1:32" s="4" customFormat="1" ht="23.25" customHeight="1" x14ac:dyDescent="0.15">
      <c r="A39" s="54"/>
      <c r="B39" s="13" t="s">
        <v>48</v>
      </c>
      <c r="C39" s="22" t="s">
        <v>14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3"/>
      <c r="V39" s="23"/>
      <c r="W39" s="18">
        <f t="shared" si="7"/>
        <v>0</v>
      </c>
      <c r="X39" s="17"/>
      <c r="Y39" s="8"/>
      <c r="Z39" s="56" t="s">
        <v>14</v>
      </c>
      <c r="AA39" s="88">
        <f>SUM(D39:V39)</f>
        <v>0</v>
      </c>
      <c r="AB39" s="88"/>
      <c r="AC39" s="88"/>
      <c r="AD39" s="101">
        <f t="shared" si="8"/>
        <v>0</v>
      </c>
      <c r="AE39" s="101"/>
      <c r="AF39" s="101"/>
    </row>
    <row r="40" spans="1:32" s="80" customFormat="1" ht="23.25" customHeight="1" x14ac:dyDescent="0.15">
      <c r="X40" s="81"/>
      <c r="Y40" s="81"/>
    </row>
    <row r="41" spans="1:32" x14ac:dyDescent="0.15">
      <c r="X41" s="9"/>
      <c r="Y41" s="9"/>
    </row>
  </sheetData>
  <mergeCells count="122">
    <mergeCell ref="G5:G8"/>
    <mergeCell ref="H5:H8"/>
    <mergeCell ref="I5:I8"/>
    <mergeCell ref="M5:M8"/>
    <mergeCell ref="N5:N8"/>
    <mergeCell ref="O5:O8"/>
    <mergeCell ref="A37:A38"/>
    <mergeCell ref="A9:A28"/>
    <mergeCell ref="A29:A34"/>
    <mergeCell ref="A35:A36"/>
    <mergeCell ref="D5:D8"/>
    <mergeCell ref="E5:E8"/>
    <mergeCell ref="F5:F8"/>
    <mergeCell ref="J5:J8"/>
    <mergeCell ref="K5:K8"/>
    <mergeCell ref="A4:C8"/>
    <mergeCell ref="AA1:AC1"/>
    <mergeCell ref="AA8:AC8"/>
    <mergeCell ref="AB6:AC6"/>
    <mergeCell ref="U1:W1"/>
    <mergeCell ref="R2:R3"/>
    <mergeCell ref="S2:S3"/>
    <mergeCell ref="T2:T3"/>
    <mergeCell ref="L2:L3"/>
    <mergeCell ref="M2:M3"/>
    <mergeCell ref="N2:N3"/>
    <mergeCell ref="S5:S8"/>
    <mergeCell ref="T5:T8"/>
    <mergeCell ref="C1:T1"/>
    <mergeCell ref="O2:O3"/>
    <mergeCell ref="P2:P3"/>
    <mergeCell ref="Q2:Q3"/>
    <mergeCell ref="A2:C3"/>
    <mergeCell ref="D2:D3"/>
    <mergeCell ref="E2:E3"/>
    <mergeCell ref="F2:F3"/>
    <mergeCell ref="G2:G3"/>
    <mergeCell ref="H2:H3"/>
    <mergeCell ref="I2:I3"/>
    <mergeCell ref="J2:J3"/>
    <mergeCell ref="K2:K3"/>
    <mergeCell ref="P5:P8"/>
    <mergeCell ref="Q5:Q8"/>
    <mergeCell ref="R5:R8"/>
    <mergeCell ref="AE6:AF6"/>
    <mergeCell ref="W2:W8"/>
    <mergeCell ref="U5:U8"/>
    <mergeCell ref="AA9:AC9"/>
    <mergeCell ref="AA10:AC10"/>
    <mergeCell ref="L5:L8"/>
    <mergeCell ref="AA11:AC11"/>
    <mergeCell ref="Z2:AF3"/>
    <mergeCell ref="U2:U3"/>
    <mergeCell ref="V2:V3"/>
    <mergeCell ref="V5:V8"/>
    <mergeCell ref="AA17:AC17"/>
    <mergeCell ref="AA18:AC18"/>
    <mergeCell ref="AA19:AC19"/>
    <mergeCell ref="AA20:AC20"/>
    <mergeCell ref="AB4:AD4"/>
    <mergeCell ref="Z5:AA5"/>
    <mergeCell ref="Z6:AA6"/>
    <mergeCell ref="AD20:AF20"/>
    <mergeCell ref="AB5:AF5"/>
    <mergeCell ref="AA21:AC21"/>
    <mergeCell ref="AA12:AC12"/>
    <mergeCell ref="AA13:AC13"/>
    <mergeCell ref="AA14:AC14"/>
    <mergeCell ref="AA15:AC15"/>
    <mergeCell ref="AA16:AC16"/>
    <mergeCell ref="AA28:AC28"/>
    <mergeCell ref="AA29:AC29"/>
    <mergeCell ref="AA30:AC30"/>
    <mergeCell ref="AA31:AC31"/>
    <mergeCell ref="AA22:AC22"/>
    <mergeCell ref="AA23:AC23"/>
    <mergeCell ref="AA24:AC24"/>
    <mergeCell ref="AA25:AC25"/>
    <mergeCell ref="AA26:AC26"/>
    <mergeCell ref="AD22:AF22"/>
    <mergeCell ref="AD23:AF23"/>
    <mergeCell ref="AA37:AC37"/>
    <mergeCell ref="AD34:AF34"/>
    <mergeCell ref="AD35:AF35"/>
    <mergeCell ref="AD36:AF36"/>
    <mergeCell ref="AD37:AF37"/>
    <mergeCell ref="AA38:AC38"/>
    <mergeCell ref="AA39:AC39"/>
    <mergeCell ref="AD1:AF1"/>
    <mergeCell ref="AD8:AF8"/>
    <mergeCell ref="AD9:AF9"/>
    <mergeCell ref="AD10:AF10"/>
    <mergeCell ref="AD11:AF11"/>
    <mergeCell ref="AD12:AF12"/>
    <mergeCell ref="AD13:AF13"/>
    <mergeCell ref="AD14:AF14"/>
    <mergeCell ref="AD15:AF15"/>
    <mergeCell ref="AD16:AF16"/>
    <mergeCell ref="AD17:AF17"/>
    <mergeCell ref="AD18:AF18"/>
    <mergeCell ref="AD19:AF19"/>
    <mergeCell ref="AA32:AC32"/>
    <mergeCell ref="AA33:AC33"/>
    <mergeCell ref="AA34:AC34"/>
    <mergeCell ref="AA35:AC35"/>
    <mergeCell ref="AA36:AC36"/>
    <mergeCell ref="AA27:AC27"/>
    <mergeCell ref="AD39:AF39"/>
    <mergeCell ref="Z4:AA4"/>
    <mergeCell ref="AE4:AF4"/>
    <mergeCell ref="AD21:AF21"/>
    <mergeCell ref="AD38:AF38"/>
    <mergeCell ref="AD29:AF29"/>
    <mergeCell ref="AD30:AF30"/>
    <mergeCell ref="AD31:AF31"/>
    <mergeCell ref="AD32:AF32"/>
    <mergeCell ref="AD33:AF33"/>
    <mergeCell ref="AD24:AF24"/>
    <mergeCell ref="AD25:AF25"/>
    <mergeCell ref="AD26:AF26"/>
    <mergeCell ref="AD27:AF27"/>
    <mergeCell ref="AD28:AF28"/>
  </mergeCells>
  <phoneticPr fontId="3"/>
  <conditionalFormatting sqref="D23:W23 D28:W28">
    <cfRule type="expression" dxfId="24" priority="1">
      <formula>D$23&lt;&gt;D$28</formula>
    </cfRule>
  </conditionalFormatting>
  <dataValidations disablePrompts="1" count="1">
    <dataValidation type="custom" allowBlank="1" showErrorMessage="1" error="活動日数をご確認ください" sqref="D39:V39" xr:uid="{DC979108-662D-489C-BAEC-208555A93C1D}">
      <formula1>OR(D39="",AND(D39&gt;=0,D39&lt;=DAY(EOMONTH(DATE(YEAR(TODAY()),$U1,1),0))))</formula1>
    </dataValidation>
  </dataValidations>
  <pageMargins left="0.39370078740157483" right="0" top="0.39370078740157483" bottom="0.39370078740157483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41"/>
  <sheetViews>
    <sheetView view="pageBreakPreview" topLeftCell="C1" zoomScale="160" zoomScaleNormal="100" zoomScaleSheetLayoutView="160" workbookViewId="0">
      <selection activeCell="O2" sqref="O2:O3"/>
    </sheetView>
  </sheetViews>
  <sheetFormatPr defaultColWidth="9" defaultRowHeight="12" x14ac:dyDescent="0.15"/>
  <cols>
    <col min="1" max="1" width="2.75" style="2" customWidth="1"/>
    <col min="2" max="2" width="9.125" style="2" customWidth="1"/>
    <col min="3" max="3" width="3.25" style="2" customWidth="1"/>
    <col min="4" max="22" width="3" style="2" customWidth="1"/>
    <col min="23" max="23" width="5.5" style="2" customWidth="1"/>
    <col min="24" max="24" width="2" style="2" customWidth="1"/>
    <col min="25" max="25" width="1.5" style="2" customWidth="1"/>
    <col min="26" max="26" width="2.75" style="2" customWidth="1"/>
    <col min="27" max="29" width="2.375" style="2" customWidth="1"/>
    <col min="30" max="30" width="1.625" style="2" customWidth="1"/>
    <col min="31" max="31" width="2.375" style="2" customWidth="1"/>
    <col min="32" max="32" width="3.375" style="2" customWidth="1"/>
    <col min="33" max="16384" width="9" style="2"/>
  </cols>
  <sheetData>
    <row r="1" spans="1:32" ht="27" customHeight="1" x14ac:dyDescent="0.15">
      <c r="B1" s="1"/>
      <c r="C1" s="133" t="s">
        <v>78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2">
        <v>1</v>
      </c>
      <c r="V1" s="132"/>
      <c r="W1" s="132"/>
      <c r="X1" s="10"/>
      <c r="Y1" s="5"/>
      <c r="Z1" s="25"/>
      <c r="AA1" s="128">
        <f>'計(委員名などはこのシートで入力ください)'!AA1:AC1</f>
        <v>2026</v>
      </c>
      <c r="AB1" s="128"/>
      <c r="AC1" s="128"/>
      <c r="AD1" s="89">
        <f>U1</f>
        <v>1</v>
      </c>
      <c r="AE1" s="89"/>
      <c r="AF1" s="89"/>
    </row>
    <row r="2" spans="1:32" s="3" customFormat="1" ht="14.25" customHeight="1" x14ac:dyDescent="0.15">
      <c r="A2" s="134" t="s">
        <v>53</v>
      </c>
      <c r="B2" s="135"/>
      <c r="C2" s="136"/>
      <c r="D2" s="120" t="str">
        <f>IF('計(委員名などはこのシートで入力ください)'!D2:D3="","",'計(委員名などはこのシートで入力ください)'!D2:D3)</f>
        <v/>
      </c>
      <c r="E2" s="120" t="str">
        <f>IF('計(委員名などはこのシートで入力ください)'!E2:E3="","",'計(委員名などはこのシートで入力ください)'!E2:E3)</f>
        <v/>
      </c>
      <c r="F2" s="120" t="str">
        <f>IF('計(委員名などはこのシートで入力ください)'!F2:F3="","",'計(委員名などはこのシートで入力ください)'!F2:F3)</f>
        <v/>
      </c>
      <c r="G2" s="120" t="str">
        <f>IF('計(委員名などはこのシートで入力ください)'!G2:G3="","",'計(委員名などはこのシートで入力ください)'!G2:G3)</f>
        <v/>
      </c>
      <c r="H2" s="120" t="str">
        <f>IF('計(委員名などはこのシートで入力ください)'!H2:H3="","",'計(委員名などはこのシートで入力ください)'!H2:H3)</f>
        <v/>
      </c>
      <c r="I2" s="120" t="str">
        <f>IF('計(委員名などはこのシートで入力ください)'!I2:I3="","",'計(委員名などはこのシートで入力ください)'!I2:I3)</f>
        <v/>
      </c>
      <c r="J2" s="120" t="str">
        <f>IF('計(委員名などはこのシートで入力ください)'!J2:J3="","",'計(委員名などはこのシートで入力ください)'!J2:J3)</f>
        <v/>
      </c>
      <c r="K2" s="120" t="str">
        <f>IF('計(委員名などはこのシートで入力ください)'!K2:K3="","",'計(委員名などはこのシートで入力ください)'!K2:K3)</f>
        <v/>
      </c>
      <c r="L2" s="120" t="str">
        <f>IF('計(委員名などはこのシートで入力ください)'!L2:L3="","",'計(委員名などはこのシートで入力ください)'!L2:L3)</f>
        <v/>
      </c>
      <c r="M2" s="120" t="str">
        <f>IF('計(委員名などはこのシートで入力ください)'!M2:M3="","",'計(委員名などはこのシートで入力ください)'!M2:M3)</f>
        <v/>
      </c>
      <c r="N2" s="120" t="str">
        <f>IF('計(委員名などはこのシートで入力ください)'!N2:N3="","",'計(委員名などはこのシートで入力ください)'!N2:N3)</f>
        <v/>
      </c>
      <c r="O2" s="120" t="str">
        <f>IF('計(委員名などはこのシートで入力ください)'!O2:O3="","",'計(委員名などはこのシートで入力ください)'!O2:O3)</f>
        <v/>
      </c>
      <c r="P2" s="120" t="str">
        <f>IF('計(委員名などはこのシートで入力ください)'!P2:P3="","",'計(委員名などはこのシートで入力ください)'!P2:P3)</f>
        <v/>
      </c>
      <c r="Q2" s="120" t="str">
        <f>IF('計(委員名などはこのシートで入力ください)'!Q2:Q3="","",'計(委員名などはこのシートで入力ください)'!Q2:Q3)</f>
        <v/>
      </c>
      <c r="R2" s="120" t="str">
        <f>IF('計(委員名などはこのシートで入力ください)'!R2:R3="","",'計(委員名などはこのシートで入力ください)'!R2:R3)</f>
        <v/>
      </c>
      <c r="S2" s="120" t="str">
        <f>IF('計(委員名などはこのシートで入力ください)'!S2:S3="","",'計(委員名などはこのシートで入力ください)'!S2:S3)</f>
        <v/>
      </c>
      <c r="T2" s="120" t="str">
        <f>IF('計(委員名などはこのシートで入力ください)'!T2:T3="","",'計(委員名などはこのシートで入力ください)'!T2:T3)</f>
        <v/>
      </c>
      <c r="U2" s="114" t="str">
        <f>IF('計(委員名などはこのシートで入力ください)'!U2:U3="","",'計(委員名などはこのシートで入力ください)'!U2:U3)</f>
        <v>主任児童</v>
      </c>
      <c r="V2" s="114" t="str">
        <f>IF('計(委員名などはこのシートで入力ください)'!V2:V3="","",'計(委員名などはこのシートで入力ください)'!V2:V3)</f>
        <v>主任児童</v>
      </c>
      <c r="W2" s="124" t="s">
        <v>51</v>
      </c>
      <c r="X2" s="15"/>
      <c r="Y2" s="6"/>
      <c r="Z2" s="113" t="s">
        <v>79</v>
      </c>
      <c r="AA2" s="113"/>
      <c r="AB2" s="113"/>
      <c r="AC2" s="113"/>
      <c r="AD2" s="113"/>
      <c r="AE2" s="113"/>
      <c r="AF2" s="113"/>
    </row>
    <row r="3" spans="1:32" s="3" customFormat="1" ht="20.25" customHeight="1" x14ac:dyDescent="0.15">
      <c r="A3" s="137"/>
      <c r="B3" s="138"/>
      <c r="C3" s="139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14"/>
      <c r="V3" s="114"/>
      <c r="W3" s="121"/>
      <c r="X3" s="16"/>
      <c r="Y3" s="7"/>
      <c r="Z3" s="113"/>
      <c r="AA3" s="113"/>
      <c r="AB3" s="113"/>
      <c r="AC3" s="113"/>
      <c r="AD3" s="113"/>
      <c r="AE3" s="113"/>
      <c r="AF3" s="113"/>
    </row>
    <row r="4" spans="1:32" s="3" customFormat="1" ht="14.25" customHeight="1" x14ac:dyDescent="0.15">
      <c r="A4" s="143" t="s">
        <v>52</v>
      </c>
      <c r="B4" s="144"/>
      <c r="C4" s="145"/>
      <c r="D4" s="11" t="str">
        <f>IF('計(委員名などはこのシートで入力ください)'!D4="","",'計(委員名などはこのシートで入力ください)'!D4)</f>
        <v/>
      </c>
      <c r="E4" s="11" t="str">
        <f>IF('計(委員名などはこのシートで入力ください)'!E4="","",'計(委員名などはこのシートで入力ください)'!E4)</f>
        <v/>
      </c>
      <c r="F4" s="11" t="str">
        <f>IF('計(委員名などはこのシートで入力ください)'!F4="","",'計(委員名などはこのシートで入力ください)'!F4)</f>
        <v/>
      </c>
      <c r="G4" s="11" t="str">
        <f>IF('計(委員名などはこのシートで入力ください)'!G4="","",'計(委員名などはこのシートで入力ください)'!G4)</f>
        <v/>
      </c>
      <c r="H4" s="11" t="str">
        <f>IF('計(委員名などはこのシートで入力ください)'!H4="","",'計(委員名などはこのシートで入力ください)'!H4)</f>
        <v/>
      </c>
      <c r="I4" s="11" t="str">
        <f>IF('計(委員名などはこのシートで入力ください)'!I4="","",'計(委員名などはこのシートで入力ください)'!I4)</f>
        <v/>
      </c>
      <c r="J4" s="11" t="str">
        <f>IF('計(委員名などはこのシートで入力ください)'!J4="","",'計(委員名などはこのシートで入力ください)'!J4)</f>
        <v/>
      </c>
      <c r="K4" s="11" t="str">
        <f>IF('計(委員名などはこのシートで入力ください)'!K4="","",'計(委員名などはこのシートで入力ください)'!K4)</f>
        <v/>
      </c>
      <c r="L4" s="11" t="str">
        <f>IF('計(委員名などはこのシートで入力ください)'!L4="","",'計(委員名などはこのシートで入力ください)'!L4)</f>
        <v/>
      </c>
      <c r="M4" s="11" t="str">
        <f>IF('計(委員名などはこのシートで入力ください)'!M4="","",'計(委員名などはこのシートで入力ください)'!M4)</f>
        <v/>
      </c>
      <c r="N4" s="11" t="str">
        <f>IF('計(委員名などはこのシートで入力ください)'!N4="","",'計(委員名などはこのシートで入力ください)'!N4)</f>
        <v/>
      </c>
      <c r="O4" s="11" t="str">
        <f>IF('計(委員名などはこのシートで入力ください)'!O4="","",'計(委員名などはこのシートで入力ください)'!O4)</f>
        <v/>
      </c>
      <c r="P4" s="11" t="str">
        <f>IF('計(委員名などはこのシートで入力ください)'!P4="","",'計(委員名などはこのシートで入力ください)'!P4)</f>
        <v/>
      </c>
      <c r="Q4" s="11" t="str">
        <f>IF('計(委員名などはこのシートで入力ください)'!Q4="","",'計(委員名などはこのシートで入力ください)'!Q4)</f>
        <v/>
      </c>
      <c r="R4" s="11" t="str">
        <f>IF('計(委員名などはこのシートで入力ください)'!R4="","",'計(委員名などはこのシートで入力ください)'!R4)</f>
        <v/>
      </c>
      <c r="S4" s="11" t="str">
        <f>IF('計(委員名などはこのシートで入力ください)'!S4="","",'計(委員名などはこのシートで入力ください)'!S4)</f>
        <v/>
      </c>
      <c r="T4" s="11" t="str">
        <f>IF('計(委員名などはこのシートで入力ください)'!T4="","",'計(委員名などはこのシートで入力ください)'!T4)</f>
        <v/>
      </c>
      <c r="U4" s="12" t="str">
        <f>IF('計(委員名などはこのシートで入力ください)'!U4="","",'計(委員名などはこのシートで入力ください)'!U4)</f>
        <v/>
      </c>
      <c r="V4" s="12" t="str">
        <f>IF('計(委員名などはこのシートで入力ください)'!V4="","",'計(委員名などはこのシートで入力ください)'!V4)</f>
        <v/>
      </c>
      <c r="W4" s="121"/>
      <c r="X4" s="16"/>
      <c r="Y4" s="7"/>
      <c r="Z4" s="102" t="s">
        <v>55</v>
      </c>
      <c r="AA4" s="102"/>
      <c r="AB4" s="117">
        <f>'計(委員名などはこのシートで入力ください)'!AB4:AD4</f>
        <v>0</v>
      </c>
      <c r="AC4" s="117"/>
      <c r="AD4" s="117"/>
      <c r="AE4" s="103" t="s">
        <v>56</v>
      </c>
      <c r="AF4" s="103"/>
    </row>
    <row r="5" spans="1:32" s="3" customFormat="1" ht="14.25" customHeight="1" x14ac:dyDescent="0.15">
      <c r="A5" s="143"/>
      <c r="B5" s="144"/>
      <c r="C5" s="145"/>
      <c r="D5" s="121" t="str">
        <f>IF('計(委員名などはこのシートで入力ください)'!D5:D8="","",'計(委員名などはこのシートで入力ください)'!D5:D8)</f>
        <v/>
      </c>
      <c r="E5" s="121" t="str">
        <f>IF('計(委員名などはこのシートで入力ください)'!E5:E8="","",'計(委員名などはこのシートで入力ください)'!E5:E8)</f>
        <v/>
      </c>
      <c r="F5" s="121" t="str">
        <f>IF('計(委員名などはこのシートで入力ください)'!F5:F8="","",'計(委員名などはこのシートで入力ください)'!F5:F8)</f>
        <v/>
      </c>
      <c r="G5" s="121" t="str">
        <f>IF('計(委員名などはこのシートで入力ください)'!G5:G8="","",'計(委員名などはこのシートで入力ください)'!G5:G8)</f>
        <v/>
      </c>
      <c r="H5" s="121" t="str">
        <f>IF('計(委員名などはこのシートで入力ください)'!H5:H8="","",'計(委員名などはこのシートで入力ください)'!H5:H8)</f>
        <v/>
      </c>
      <c r="I5" s="121" t="str">
        <f>IF('計(委員名などはこのシートで入力ください)'!I5:I8="","",'計(委員名などはこのシートで入力ください)'!I5:I8)</f>
        <v/>
      </c>
      <c r="J5" s="121" t="str">
        <f>IF('計(委員名などはこのシートで入力ください)'!J5:J8="","",'計(委員名などはこのシートで入力ください)'!J5:J8)</f>
        <v/>
      </c>
      <c r="K5" s="121" t="str">
        <f>IF('計(委員名などはこのシートで入力ください)'!K5:K8="","",'計(委員名などはこのシートで入力ください)'!K5:K8)</f>
        <v/>
      </c>
      <c r="L5" s="121" t="str">
        <f>IF('計(委員名などはこのシートで入力ください)'!L5:L8="","",'計(委員名などはこのシートで入力ください)'!L5:L8)</f>
        <v/>
      </c>
      <c r="M5" s="121" t="str">
        <f>IF('計(委員名などはこのシートで入力ください)'!M5:M8="","",'計(委員名などはこのシートで入力ください)'!M5:M8)</f>
        <v/>
      </c>
      <c r="N5" s="121" t="str">
        <f>IF('計(委員名などはこのシートで入力ください)'!N5:N8="","",'計(委員名などはこのシートで入力ください)'!N5:N8)</f>
        <v/>
      </c>
      <c r="O5" s="121" t="str">
        <f>IF('計(委員名などはこのシートで入力ください)'!O5:O8="","",'計(委員名などはこのシートで入力ください)'!O5:O8)</f>
        <v/>
      </c>
      <c r="P5" s="121" t="str">
        <f>IF('計(委員名などはこのシートで入力ください)'!P5:P8="","",'計(委員名などはこのシートで入力ください)'!P5:P8)</f>
        <v/>
      </c>
      <c r="Q5" s="121" t="str">
        <f>IF('計(委員名などはこのシートで入力ください)'!Q5:Q8="","",'計(委員名などはこのシートで入力ください)'!Q5:Q8)</f>
        <v/>
      </c>
      <c r="R5" s="121" t="str">
        <f>IF('計(委員名などはこのシートで入力ください)'!R5:R8="","",'計(委員名などはこのシートで入力ください)'!R5:R8)</f>
        <v/>
      </c>
      <c r="S5" s="121" t="str">
        <f>IF('計(委員名などはこのシートで入力ください)'!S5:S8="","",'計(委員名などはこのシートで入力ください)'!S5:S8)</f>
        <v/>
      </c>
      <c r="T5" s="121" t="str">
        <f>IF('計(委員名などはこのシートで入力ください)'!T5:T8="","",'計(委員名などはこのシートで入力ください)'!T5:T8)</f>
        <v/>
      </c>
      <c r="U5" s="115" t="str">
        <f>IF('計(委員名などはこのシートで入力ください)'!U5:U8="","",'計(委員名などはこのシートで入力ください)'!U5:U8)</f>
        <v/>
      </c>
      <c r="V5" s="115" t="str">
        <f>IF('計(委員名などはこのシートで入力ください)'!V5:V8="","",'計(委員名などはこのシートで入力ください)'!V5:V8)</f>
        <v/>
      </c>
      <c r="W5" s="121"/>
      <c r="X5" s="16"/>
      <c r="Y5" s="7"/>
      <c r="Z5" s="118" t="s">
        <v>57</v>
      </c>
      <c r="AA5" s="118"/>
      <c r="AB5" s="119">
        <f>'計(委員名などはこのシートで入力ください)'!AB5:AE5</f>
        <v>0</v>
      </c>
      <c r="AC5" s="119"/>
      <c r="AD5" s="119"/>
      <c r="AE5" s="119"/>
      <c r="AF5" s="119"/>
    </row>
    <row r="6" spans="1:32" s="3" customFormat="1" ht="14.25" customHeight="1" x14ac:dyDescent="0.15">
      <c r="A6" s="143"/>
      <c r="B6" s="144"/>
      <c r="C6" s="145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15"/>
      <c r="V6" s="115"/>
      <c r="W6" s="121"/>
      <c r="X6" s="16"/>
      <c r="Y6" s="7"/>
      <c r="Z6" s="118" t="s">
        <v>59</v>
      </c>
      <c r="AA6" s="118"/>
      <c r="AB6" s="123">
        <f>COUNTIF(D5:V8,"?*")</f>
        <v>0</v>
      </c>
      <c r="AC6" s="123"/>
      <c r="AD6" s="26" t="s">
        <v>60</v>
      </c>
      <c r="AE6" s="123">
        <f>COUNTIF(D4:V4,"?*")</f>
        <v>0</v>
      </c>
      <c r="AF6" s="123"/>
    </row>
    <row r="7" spans="1:32" s="3" customFormat="1" ht="14.25" customHeight="1" x14ac:dyDescent="0.15">
      <c r="A7" s="143"/>
      <c r="B7" s="144"/>
      <c r="C7" s="145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15"/>
      <c r="V7" s="115"/>
      <c r="W7" s="121"/>
      <c r="X7" s="16"/>
      <c r="Y7" s="7"/>
      <c r="Z7" s="72" t="s">
        <v>65</v>
      </c>
      <c r="AA7" s="73"/>
      <c r="AB7" s="74" t="s">
        <v>62</v>
      </c>
      <c r="AC7" s="73"/>
      <c r="AD7" s="74" t="s">
        <v>63</v>
      </c>
      <c r="AE7" s="75"/>
      <c r="AF7" s="76" t="s">
        <v>61</v>
      </c>
    </row>
    <row r="8" spans="1:32" s="3" customFormat="1" ht="19.5" customHeight="1" x14ac:dyDescent="0.15">
      <c r="A8" s="146"/>
      <c r="B8" s="147"/>
      <c r="C8" s="148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16"/>
      <c r="V8" s="116"/>
      <c r="W8" s="122"/>
      <c r="X8" s="16"/>
      <c r="Y8" s="7"/>
      <c r="Z8" s="27"/>
      <c r="AA8" s="129" t="s">
        <v>81</v>
      </c>
      <c r="AB8" s="149"/>
      <c r="AC8" s="150"/>
      <c r="AD8" s="90" t="s">
        <v>80</v>
      </c>
      <c r="AE8" s="149"/>
      <c r="AF8" s="150"/>
    </row>
    <row r="9" spans="1:32" ht="23.25" customHeight="1" x14ac:dyDescent="0.15">
      <c r="A9" s="140" t="s">
        <v>1</v>
      </c>
      <c r="B9" s="37" t="s">
        <v>27</v>
      </c>
      <c r="C9" s="38" t="s">
        <v>4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40"/>
      <c r="V9" s="40"/>
      <c r="W9" s="39">
        <f t="shared" ref="W9:W22" si="0">SUM(D9:V9)</f>
        <v>0</v>
      </c>
      <c r="X9" s="17"/>
      <c r="Y9" s="8"/>
      <c r="Z9" s="58" t="s">
        <v>4</v>
      </c>
      <c r="AA9" s="125">
        <f t="shared" ref="AA9:AA22" si="1">SUM(D9:V9)</f>
        <v>0</v>
      </c>
      <c r="AB9" s="126"/>
      <c r="AC9" s="127"/>
      <c r="AD9" s="93">
        <f>SUM(U9:V9)</f>
        <v>0</v>
      </c>
      <c r="AE9" s="93"/>
      <c r="AF9" s="93"/>
    </row>
    <row r="10" spans="1:32" ht="23.25" customHeight="1" x14ac:dyDescent="0.15">
      <c r="A10" s="142"/>
      <c r="B10" s="28" t="s">
        <v>28</v>
      </c>
      <c r="C10" s="29" t="s">
        <v>5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1"/>
      <c r="V10" s="31"/>
      <c r="W10" s="30">
        <f t="shared" si="0"/>
        <v>0</v>
      </c>
      <c r="X10" s="17"/>
      <c r="Y10" s="8"/>
      <c r="Z10" s="59" t="s">
        <v>5</v>
      </c>
      <c r="AA10" s="94">
        <f t="shared" si="1"/>
        <v>0</v>
      </c>
      <c r="AB10" s="95"/>
      <c r="AC10" s="96"/>
      <c r="AD10" s="82">
        <f t="shared" ref="AD10:AD21" si="2">SUM(U10:V10)</f>
        <v>0</v>
      </c>
      <c r="AE10" s="82"/>
      <c r="AF10" s="82"/>
    </row>
    <row r="11" spans="1:32" ht="23.25" customHeight="1" x14ac:dyDescent="0.15">
      <c r="A11" s="142"/>
      <c r="B11" s="28" t="s">
        <v>29</v>
      </c>
      <c r="C11" s="29" t="s">
        <v>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1"/>
      <c r="V11" s="31"/>
      <c r="W11" s="30">
        <f t="shared" si="0"/>
        <v>0</v>
      </c>
      <c r="X11" s="17"/>
      <c r="Y11" s="8"/>
      <c r="Z11" s="59" t="s">
        <v>6</v>
      </c>
      <c r="AA11" s="94">
        <f t="shared" si="1"/>
        <v>0</v>
      </c>
      <c r="AB11" s="95"/>
      <c r="AC11" s="96"/>
      <c r="AD11" s="82">
        <f t="shared" si="2"/>
        <v>0</v>
      </c>
      <c r="AE11" s="82"/>
      <c r="AF11" s="82"/>
    </row>
    <row r="12" spans="1:32" ht="23.25" customHeight="1" x14ac:dyDescent="0.15">
      <c r="A12" s="142"/>
      <c r="B12" s="28" t="s">
        <v>30</v>
      </c>
      <c r="C12" s="29" t="s">
        <v>7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1"/>
      <c r="V12" s="31"/>
      <c r="W12" s="30">
        <f t="shared" si="0"/>
        <v>0</v>
      </c>
      <c r="X12" s="17"/>
      <c r="Y12" s="8"/>
      <c r="Z12" s="59" t="s">
        <v>7</v>
      </c>
      <c r="AA12" s="94">
        <f t="shared" si="1"/>
        <v>0</v>
      </c>
      <c r="AB12" s="95"/>
      <c r="AC12" s="96"/>
      <c r="AD12" s="82">
        <f t="shared" si="2"/>
        <v>0</v>
      </c>
      <c r="AE12" s="82"/>
      <c r="AF12" s="82"/>
    </row>
    <row r="13" spans="1:32" ht="23.25" customHeight="1" x14ac:dyDescent="0.15">
      <c r="A13" s="142"/>
      <c r="B13" s="32" t="s">
        <v>39</v>
      </c>
      <c r="C13" s="29" t="s">
        <v>8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1"/>
      <c r="V13" s="31"/>
      <c r="W13" s="30">
        <f t="shared" si="0"/>
        <v>0</v>
      </c>
      <c r="X13" s="17"/>
      <c r="Y13" s="8"/>
      <c r="Z13" s="59" t="s">
        <v>8</v>
      </c>
      <c r="AA13" s="94">
        <f t="shared" si="1"/>
        <v>0</v>
      </c>
      <c r="AB13" s="95"/>
      <c r="AC13" s="96"/>
      <c r="AD13" s="82">
        <f t="shared" si="2"/>
        <v>0</v>
      </c>
      <c r="AE13" s="82"/>
      <c r="AF13" s="82"/>
    </row>
    <row r="14" spans="1:32" ht="23.25" customHeight="1" x14ac:dyDescent="0.15">
      <c r="A14" s="142"/>
      <c r="B14" s="32" t="s">
        <v>40</v>
      </c>
      <c r="C14" s="29" t="s">
        <v>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1"/>
      <c r="V14" s="31"/>
      <c r="W14" s="30">
        <f t="shared" si="0"/>
        <v>0</v>
      </c>
      <c r="X14" s="17"/>
      <c r="Y14" s="8"/>
      <c r="Z14" s="59" t="s">
        <v>9</v>
      </c>
      <c r="AA14" s="94">
        <f t="shared" si="1"/>
        <v>0</v>
      </c>
      <c r="AB14" s="95"/>
      <c r="AC14" s="96"/>
      <c r="AD14" s="82">
        <f t="shared" si="2"/>
        <v>0</v>
      </c>
      <c r="AE14" s="82"/>
      <c r="AF14" s="82"/>
    </row>
    <row r="15" spans="1:32" ht="23.25" customHeight="1" x14ac:dyDescent="0.15">
      <c r="A15" s="142"/>
      <c r="B15" s="28" t="s">
        <v>31</v>
      </c>
      <c r="C15" s="29" t="s">
        <v>10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/>
      <c r="V15" s="31"/>
      <c r="W15" s="30">
        <f t="shared" si="0"/>
        <v>0</v>
      </c>
      <c r="X15" s="17"/>
      <c r="Y15" s="8"/>
      <c r="Z15" s="59" t="s">
        <v>10</v>
      </c>
      <c r="AA15" s="94">
        <f t="shared" si="1"/>
        <v>0</v>
      </c>
      <c r="AB15" s="95"/>
      <c r="AC15" s="96"/>
      <c r="AD15" s="82">
        <f t="shared" si="2"/>
        <v>0</v>
      </c>
      <c r="AE15" s="82"/>
      <c r="AF15" s="82"/>
    </row>
    <row r="16" spans="1:32" ht="23.25" customHeight="1" x14ac:dyDescent="0.15">
      <c r="A16" s="142"/>
      <c r="B16" s="28" t="s">
        <v>32</v>
      </c>
      <c r="C16" s="29" t="s">
        <v>11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1"/>
      <c r="V16" s="31"/>
      <c r="W16" s="30">
        <f t="shared" si="0"/>
        <v>0</v>
      </c>
      <c r="X16" s="17"/>
      <c r="Y16" s="8"/>
      <c r="Z16" s="59" t="s">
        <v>11</v>
      </c>
      <c r="AA16" s="94">
        <f t="shared" si="1"/>
        <v>0</v>
      </c>
      <c r="AB16" s="95"/>
      <c r="AC16" s="96"/>
      <c r="AD16" s="82">
        <f t="shared" si="2"/>
        <v>0</v>
      </c>
      <c r="AE16" s="82"/>
      <c r="AF16" s="82"/>
    </row>
    <row r="17" spans="1:33" ht="23.25" customHeight="1" x14ac:dyDescent="0.15">
      <c r="A17" s="142"/>
      <c r="B17" s="28" t="s">
        <v>33</v>
      </c>
      <c r="C17" s="29" t="s">
        <v>12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1"/>
      <c r="V17" s="31"/>
      <c r="W17" s="30">
        <f t="shared" si="0"/>
        <v>0</v>
      </c>
      <c r="X17" s="17"/>
      <c r="Y17" s="8"/>
      <c r="Z17" s="59" t="s">
        <v>12</v>
      </c>
      <c r="AA17" s="94">
        <f t="shared" si="1"/>
        <v>0</v>
      </c>
      <c r="AB17" s="95"/>
      <c r="AC17" s="96"/>
      <c r="AD17" s="82">
        <f t="shared" si="2"/>
        <v>0</v>
      </c>
      <c r="AE17" s="82"/>
      <c r="AF17" s="82"/>
    </row>
    <row r="18" spans="1:33" ht="23.25" customHeight="1" x14ac:dyDescent="0.15">
      <c r="A18" s="142"/>
      <c r="B18" s="28" t="s">
        <v>34</v>
      </c>
      <c r="C18" s="29" t="s">
        <v>13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1"/>
      <c r="V18" s="31"/>
      <c r="W18" s="30">
        <f t="shared" si="0"/>
        <v>0</v>
      </c>
      <c r="X18" s="17"/>
      <c r="Y18" s="8"/>
      <c r="Z18" s="59" t="s">
        <v>13</v>
      </c>
      <c r="AA18" s="94">
        <f t="shared" si="1"/>
        <v>0</v>
      </c>
      <c r="AB18" s="95"/>
      <c r="AC18" s="96"/>
      <c r="AD18" s="82">
        <f t="shared" si="2"/>
        <v>0</v>
      </c>
      <c r="AE18" s="82"/>
      <c r="AF18" s="82"/>
    </row>
    <row r="19" spans="1:33" ht="23.25" customHeight="1" x14ac:dyDescent="0.15">
      <c r="A19" s="142"/>
      <c r="B19" s="28" t="s">
        <v>35</v>
      </c>
      <c r="C19" s="29" t="s">
        <v>14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1"/>
      <c r="V19" s="31"/>
      <c r="W19" s="30">
        <f t="shared" si="0"/>
        <v>0</v>
      </c>
      <c r="X19" s="17"/>
      <c r="Y19" s="8"/>
      <c r="Z19" s="59" t="s">
        <v>14</v>
      </c>
      <c r="AA19" s="94">
        <f t="shared" si="1"/>
        <v>0</v>
      </c>
      <c r="AB19" s="95"/>
      <c r="AC19" s="96"/>
      <c r="AD19" s="82">
        <f t="shared" si="2"/>
        <v>0</v>
      </c>
      <c r="AE19" s="82"/>
      <c r="AF19" s="82"/>
    </row>
    <row r="20" spans="1:33" ht="23.25" customHeight="1" x14ac:dyDescent="0.15">
      <c r="A20" s="142"/>
      <c r="B20" s="28" t="s">
        <v>36</v>
      </c>
      <c r="C20" s="29" t="s">
        <v>15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1"/>
      <c r="V20" s="31"/>
      <c r="W20" s="30">
        <f t="shared" si="0"/>
        <v>0</v>
      </c>
      <c r="X20" s="17"/>
      <c r="Y20" s="8"/>
      <c r="Z20" s="59" t="s">
        <v>15</v>
      </c>
      <c r="AA20" s="94">
        <f t="shared" si="1"/>
        <v>0</v>
      </c>
      <c r="AB20" s="95"/>
      <c r="AC20" s="96"/>
      <c r="AD20" s="82">
        <f t="shared" si="2"/>
        <v>0</v>
      </c>
      <c r="AE20" s="82"/>
      <c r="AF20" s="82"/>
    </row>
    <row r="21" spans="1:33" ht="23.25" customHeight="1" x14ac:dyDescent="0.15">
      <c r="A21" s="142"/>
      <c r="B21" s="28" t="s">
        <v>37</v>
      </c>
      <c r="C21" s="29" t="s">
        <v>16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1"/>
      <c r="V21" s="31"/>
      <c r="W21" s="30">
        <f t="shared" si="0"/>
        <v>0</v>
      </c>
      <c r="X21" s="17"/>
      <c r="Y21" s="8"/>
      <c r="Z21" s="59" t="s">
        <v>16</v>
      </c>
      <c r="AA21" s="94">
        <f t="shared" si="1"/>
        <v>0</v>
      </c>
      <c r="AB21" s="95"/>
      <c r="AC21" s="96"/>
      <c r="AD21" s="82">
        <f t="shared" si="2"/>
        <v>0</v>
      </c>
      <c r="AE21" s="82"/>
      <c r="AF21" s="82"/>
    </row>
    <row r="22" spans="1:33" ht="23.25" customHeight="1" x14ac:dyDescent="0.15">
      <c r="A22" s="142"/>
      <c r="B22" s="33" t="s">
        <v>38</v>
      </c>
      <c r="C22" s="34" t="s">
        <v>17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6"/>
      <c r="W22" s="35">
        <f t="shared" si="0"/>
        <v>0</v>
      </c>
      <c r="X22" s="17"/>
      <c r="Y22" s="8"/>
      <c r="Z22" s="61" t="s">
        <v>17</v>
      </c>
      <c r="AA22" s="97">
        <f t="shared" si="1"/>
        <v>0</v>
      </c>
      <c r="AB22" s="98"/>
      <c r="AC22" s="99"/>
      <c r="AD22" s="85">
        <f>SUM(U22:V22)</f>
        <v>0</v>
      </c>
      <c r="AE22" s="85"/>
      <c r="AF22" s="85"/>
    </row>
    <row r="23" spans="1:33" ht="23.25" customHeight="1" x14ac:dyDescent="0.15">
      <c r="A23" s="142"/>
      <c r="B23" s="42" t="s">
        <v>54</v>
      </c>
      <c r="C23" s="43" t="s">
        <v>18</v>
      </c>
      <c r="D23" s="44">
        <f>SUM(D9:D22)</f>
        <v>0</v>
      </c>
      <c r="E23" s="44">
        <f t="shared" ref="E23:T23" si="3">SUM(E9:E22)</f>
        <v>0</v>
      </c>
      <c r="F23" s="44">
        <f t="shared" si="3"/>
        <v>0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0</v>
      </c>
      <c r="K23" s="44">
        <f t="shared" si="3"/>
        <v>0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0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0</v>
      </c>
      <c r="U23" s="24">
        <f t="shared" ref="U23" si="4">SUM(U9:U22)</f>
        <v>0</v>
      </c>
      <c r="V23" s="24">
        <f>SUM(V9:V22)</f>
        <v>0</v>
      </c>
      <c r="W23" s="44">
        <f>SUM(W9:W22)</f>
        <v>0</v>
      </c>
      <c r="X23" s="17"/>
      <c r="Y23" s="8"/>
      <c r="Z23" s="57" t="s">
        <v>18</v>
      </c>
      <c r="AA23" s="104">
        <f>SUM(AA9:AC22)</f>
        <v>0</v>
      </c>
      <c r="AB23" s="105"/>
      <c r="AC23" s="106"/>
      <c r="AD23" s="86">
        <f>SUM(AD9:AF22)</f>
        <v>0</v>
      </c>
      <c r="AE23" s="86"/>
      <c r="AF23" s="86"/>
      <c r="AG23" s="78" t="s">
        <v>73</v>
      </c>
    </row>
    <row r="24" spans="1:33" ht="23.25" customHeight="1" x14ac:dyDescent="0.15">
      <c r="A24" s="142"/>
      <c r="B24" s="45" t="s">
        <v>24</v>
      </c>
      <c r="C24" s="46" t="s">
        <v>19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8"/>
      <c r="V24" s="48"/>
      <c r="W24" s="47">
        <f>SUM(D24:V24)</f>
        <v>0</v>
      </c>
      <c r="X24" s="17"/>
      <c r="Y24" s="8"/>
      <c r="Z24" s="62" t="s">
        <v>19</v>
      </c>
      <c r="AA24" s="107">
        <f>SUM(D24:V24)</f>
        <v>0</v>
      </c>
      <c r="AB24" s="108"/>
      <c r="AC24" s="109"/>
      <c r="AD24" s="84">
        <f t="shared" ref="AD24:AD39" si="5">SUM(U24:V24)</f>
        <v>0</v>
      </c>
      <c r="AE24" s="84"/>
      <c r="AF24" s="84"/>
      <c r="AG24" s="78" t="s">
        <v>74</v>
      </c>
    </row>
    <row r="25" spans="1:33" ht="23.25" customHeight="1" x14ac:dyDescent="0.15">
      <c r="A25" s="142"/>
      <c r="B25" s="32" t="s">
        <v>25</v>
      </c>
      <c r="C25" s="29" t="s">
        <v>20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  <c r="V25" s="31"/>
      <c r="W25" s="30">
        <f>SUM(D25:V25)</f>
        <v>0</v>
      </c>
      <c r="X25" s="17"/>
      <c r="Y25" s="8"/>
      <c r="Z25" s="59" t="s">
        <v>20</v>
      </c>
      <c r="AA25" s="94">
        <f>SUM(D25:V25)</f>
        <v>0</v>
      </c>
      <c r="AB25" s="95"/>
      <c r="AC25" s="96"/>
      <c r="AD25" s="82">
        <f>SUM(U25:V25)</f>
        <v>0</v>
      </c>
      <c r="AE25" s="82"/>
      <c r="AF25" s="82"/>
    </row>
    <row r="26" spans="1:33" ht="23.25" customHeight="1" x14ac:dyDescent="0.15">
      <c r="A26" s="142"/>
      <c r="B26" s="32" t="s">
        <v>26</v>
      </c>
      <c r="C26" s="29" t="s">
        <v>21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1"/>
      <c r="V26" s="31"/>
      <c r="W26" s="30">
        <f>SUM(D26:V26)</f>
        <v>0</v>
      </c>
      <c r="X26" s="17"/>
      <c r="Y26" s="8"/>
      <c r="Z26" s="59" t="s">
        <v>21</v>
      </c>
      <c r="AA26" s="94">
        <f>SUM(D26:V26)</f>
        <v>0</v>
      </c>
      <c r="AB26" s="95"/>
      <c r="AC26" s="96"/>
      <c r="AD26" s="82">
        <f t="shared" ref="AD26" si="6">SUM(U26:V26)</f>
        <v>0</v>
      </c>
      <c r="AE26" s="82"/>
      <c r="AF26" s="82"/>
    </row>
    <row r="27" spans="1:33" ht="23.25" customHeight="1" x14ac:dyDescent="0.15">
      <c r="A27" s="142"/>
      <c r="B27" s="33" t="s">
        <v>0</v>
      </c>
      <c r="C27" s="34" t="s">
        <v>22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6"/>
      <c r="V27" s="36"/>
      <c r="W27" s="35">
        <f>SUM(D27:V27)</f>
        <v>0</v>
      </c>
      <c r="X27" s="17"/>
      <c r="Y27" s="8"/>
      <c r="Z27" s="61" t="s">
        <v>22</v>
      </c>
      <c r="AA27" s="97">
        <f>SUM(D27:V27)</f>
        <v>0</v>
      </c>
      <c r="AB27" s="98"/>
      <c r="AC27" s="99"/>
      <c r="AD27" s="85">
        <f>SUM(U27:V27)</f>
        <v>0</v>
      </c>
      <c r="AE27" s="85"/>
      <c r="AF27" s="85"/>
    </row>
    <row r="28" spans="1:33" ht="23.25" customHeight="1" x14ac:dyDescent="0.15">
      <c r="A28" s="141"/>
      <c r="B28" s="42" t="s">
        <v>54</v>
      </c>
      <c r="C28" s="43" t="s">
        <v>23</v>
      </c>
      <c r="D28" s="44">
        <f>SUM(D24:D27)</f>
        <v>0</v>
      </c>
      <c r="E28" s="44">
        <f>SUM(E24:E27)</f>
        <v>0</v>
      </c>
      <c r="F28" s="44">
        <f t="shared" ref="F28:W28" si="7">SUM(F24:F27)</f>
        <v>0</v>
      </c>
      <c r="G28" s="44">
        <f t="shared" si="7"/>
        <v>0</v>
      </c>
      <c r="H28" s="44">
        <f t="shared" si="7"/>
        <v>0</v>
      </c>
      <c r="I28" s="44">
        <f t="shared" si="7"/>
        <v>0</v>
      </c>
      <c r="J28" s="44">
        <f t="shared" si="7"/>
        <v>0</v>
      </c>
      <c r="K28" s="44">
        <f t="shared" si="7"/>
        <v>0</v>
      </c>
      <c r="L28" s="44">
        <f t="shared" si="7"/>
        <v>0</v>
      </c>
      <c r="M28" s="44">
        <f t="shared" si="7"/>
        <v>0</v>
      </c>
      <c r="N28" s="44">
        <f t="shared" si="7"/>
        <v>0</v>
      </c>
      <c r="O28" s="44">
        <f t="shared" si="7"/>
        <v>0</v>
      </c>
      <c r="P28" s="44">
        <f t="shared" si="7"/>
        <v>0</v>
      </c>
      <c r="Q28" s="44">
        <f t="shared" si="7"/>
        <v>0</v>
      </c>
      <c r="R28" s="44">
        <f t="shared" si="7"/>
        <v>0</v>
      </c>
      <c r="S28" s="44">
        <f t="shared" si="7"/>
        <v>0</v>
      </c>
      <c r="T28" s="44">
        <f t="shared" si="7"/>
        <v>0</v>
      </c>
      <c r="U28" s="24">
        <f t="shared" si="7"/>
        <v>0</v>
      </c>
      <c r="V28" s="24">
        <f t="shared" si="7"/>
        <v>0</v>
      </c>
      <c r="W28" s="44">
        <f t="shared" si="7"/>
        <v>0</v>
      </c>
      <c r="X28" s="17"/>
      <c r="Y28" s="8"/>
      <c r="Z28" s="57" t="s">
        <v>23</v>
      </c>
      <c r="AA28" s="104">
        <f>SUM(AA24:AC27)</f>
        <v>0</v>
      </c>
      <c r="AB28" s="105"/>
      <c r="AC28" s="106"/>
      <c r="AD28" s="86">
        <f>SUM(AD24:AF27)</f>
        <v>0</v>
      </c>
      <c r="AE28" s="86"/>
      <c r="AF28" s="86"/>
    </row>
    <row r="29" spans="1:33" ht="23.25" customHeight="1" x14ac:dyDescent="0.15">
      <c r="A29" s="140" t="s">
        <v>1</v>
      </c>
      <c r="B29" s="49" t="s">
        <v>41</v>
      </c>
      <c r="C29" s="46" t="s">
        <v>4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8"/>
      <c r="V29" s="48"/>
      <c r="W29" s="47">
        <f t="shared" ref="W29:W39" si="8">SUM(D29:V29)</f>
        <v>0</v>
      </c>
      <c r="X29" s="17"/>
      <c r="Y29" s="8"/>
      <c r="Z29" s="62" t="s">
        <v>4</v>
      </c>
      <c r="AA29" s="107">
        <f>SUM(D29:V29)</f>
        <v>0</v>
      </c>
      <c r="AB29" s="108"/>
      <c r="AC29" s="109"/>
      <c r="AD29" s="84">
        <f t="shared" si="5"/>
        <v>0</v>
      </c>
      <c r="AE29" s="84"/>
      <c r="AF29" s="84"/>
    </row>
    <row r="30" spans="1:33" ht="23.25" customHeight="1" x14ac:dyDescent="0.15">
      <c r="A30" s="142"/>
      <c r="B30" s="32" t="s">
        <v>42</v>
      </c>
      <c r="C30" s="29" t="s">
        <v>5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1"/>
      <c r="V30" s="31"/>
      <c r="W30" s="30">
        <f t="shared" si="8"/>
        <v>0</v>
      </c>
      <c r="X30" s="17"/>
      <c r="Y30" s="8"/>
      <c r="Z30" s="59" t="s">
        <v>5</v>
      </c>
      <c r="AA30" s="94">
        <f>SUM(D30:V30)</f>
        <v>0</v>
      </c>
      <c r="AB30" s="95"/>
      <c r="AC30" s="96"/>
      <c r="AD30" s="82">
        <f t="shared" si="5"/>
        <v>0</v>
      </c>
      <c r="AE30" s="82"/>
      <c r="AF30" s="82"/>
    </row>
    <row r="31" spans="1:33" ht="23.25" customHeight="1" x14ac:dyDescent="0.15">
      <c r="A31" s="142"/>
      <c r="B31" s="32" t="s">
        <v>43</v>
      </c>
      <c r="C31" s="29" t="s">
        <v>6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1"/>
      <c r="V31" s="31"/>
      <c r="W31" s="30">
        <f t="shared" si="8"/>
        <v>0</v>
      </c>
      <c r="X31" s="17"/>
      <c r="Y31" s="8"/>
      <c r="Z31" s="59" t="s">
        <v>6</v>
      </c>
      <c r="AA31" s="94">
        <f t="shared" ref="AA31:AA34" si="9">SUM(D31:V31)</f>
        <v>0</v>
      </c>
      <c r="AB31" s="95"/>
      <c r="AC31" s="96"/>
      <c r="AD31" s="82">
        <f t="shared" si="5"/>
        <v>0</v>
      </c>
      <c r="AE31" s="82"/>
      <c r="AF31" s="82"/>
    </row>
    <row r="32" spans="1:33" ht="23.25" customHeight="1" x14ac:dyDescent="0.15">
      <c r="A32" s="142"/>
      <c r="B32" s="32" t="s">
        <v>49</v>
      </c>
      <c r="C32" s="29" t="s">
        <v>7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1"/>
      <c r="V32" s="31"/>
      <c r="W32" s="30">
        <f t="shared" si="8"/>
        <v>0</v>
      </c>
      <c r="X32" s="17"/>
      <c r="Y32" s="8"/>
      <c r="Z32" s="59" t="s">
        <v>7</v>
      </c>
      <c r="AA32" s="94">
        <f t="shared" si="9"/>
        <v>0</v>
      </c>
      <c r="AB32" s="95"/>
      <c r="AC32" s="96"/>
      <c r="AD32" s="82">
        <f t="shared" si="5"/>
        <v>0</v>
      </c>
      <c r="AE32" s="82"/>
      <c r="AF32" s="82"/>
    </row>
    <row r="33" spans="1:32" ht="23.25" customHeight="1" x14ac:dyDescent="0.15">
      <c r="A33" s="142"/>
      <c r="B33" s="28" t="s">
        <v>44</v>
      </c>
      <c r="C33" s="29" t="s">
        <v>8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1"/>
      <c r="V33" s="31"/>
      <c r="W33" s="30">
        <f t="shared" si="8"/>
        <v>0</v>
      </c>
      <c r="X33" s="17"/>
      <c r="Y33" s="8"/>
      <c r="Z33" s="59" t="s">
        <v>8</v>
      </c>
      <c r="AA33" s="94">
        <f t="shared" si="9"/>
        <v>0</v>
      </c>
      <c r="AB33" s="95"/>
      <c r="AC33" s="96"/>
      <c r="AD33" s="82">
        <f t="shared" si="5"/>
        <v>0</v>
      </c>
      <c r="AE33" s="82"/>
      <c r="AF33" s="82"/>
    </row>
    <row r="34" spans="1:32" ht="23.25" customHeight="1" x14ac:dyDescent="0.15">
      <c r="A34" s="141"/>
      <c r="B34" s="41" t="s">
        <v>45</v>
      </c>
      <c r="C34" s="34" t="s">
        <v>9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6"/>
      <c r="V34" s="36"/>
      <c r="W34" s="35">
        <f t="shared" si="8"/>
        <v>0</v>
      </c>
      <c r="X34" s="17"/>
      <c r="Y34" s="8"/>
      <c r="Z34" s="61" t="s">
        <v>9</v>
      </c>
      <c r="AA34" s="97">
        <f t="shared" si="9"/>
        <v>0</v>
      </c>
      <c r="AB34" s="98"/>
      <c r="AC34" s="99"/>
      <c r="AD34" s="85">
        <f t="shared" si="5"/>
        <v>0</v>
      </c>
      <c r="AE34" s="85"/>
      <c r="AF34" s="85"/>
    </row>
    <row r="35" spans="1:32" ht="23.25" customHeight="1" x14ac:dyDescent="0.15">
      <c r="A35" s="140" t="s">
        <v>2</v>
      </c>
      <c r="B35" s="37" t="s">
        <v>46</v>
      </c>
      <c r="C35" s="38" t="s">
        <v>10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0"/>
      <c r="V35" s="40"/>
      <c r="W35" s="39">
        <f t="shared" si="8"/>
        <v>0</v>
      </c>
      <c r="X35" s="17"/>
      <c r="Y35" s="8"/>
      <c r="Z35" s="58" t="s">
        <v>10</v>
      </c>
      <c r="AA35" s="100">
        <f>SUM(D35:V35)</f>
        <v>0</v>
      </c>
      <c r="AB35" s="100"/>
      <c r="AC35" s="100"/>
      <c r="AD35" s="93">
        <f t="shared" si="5"/>
        <v>0</v>
      </c>
      <c r="AE35" s="93"/>
      <c r="AF35" s="93"/>
    </row>
    <row r="36" spans="1:32" s="4" customFormat="1" ht="23.25" customHeight="1" x14ac:dyDescent="0.15">
      <c r="A36" s="141"/>
      <c r="B36" s="50" t="s">
        <v>38</v>
      </c>
      <c r="C36" s="51" t="s">
        <v>11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3"/>
      <c r="V36" s="53"/>
      <c r="W36" s="52">
        <f t="shared" si="8"/>
        <v>0</v>
      </c>
      <c r="X36" s="17"/>
      <c r="Y36" s="8"/>
      <c r="Z36" s="60" t="s">
        <v>11</v>
      </c>
      <c r="AA36" s="87">
        <f>SUM(D36:V36)</f>
        <v>0</v>
      </c>
      <c r="AB36" s="87"/>
      <c r="AC36" s="87"/>
      <c r="AD36" s="83">
        <f t="shared" si="5"/>
        <v>0</v>
      </c>
      <c r="AE36" s="83"/>
      <c r="AF36" s="83"/>
    </row>
    <row r="37" spans="1:32" ht="23.25" customHeight="1" x14ac:dyDescent="0.15">
      <c r="A37" s="140" t="s">
        <v>3</v>
      </c>
      <c r="B37" s="49" t="s">
        <v>47</v>
      </c>
      <c r="C37" s="46" t="s">
        <v>12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8"/>
      <c r="V37" s="48"/>
      <c r="W37" s="47">
        <f t="shared" si="8"/>
        <v>0</v>
      </c>
      <c r="X37" s="17"/>
      <c r="Y37" s="8"/>
      <c r="Z37" s="58" t="s">
        <v>12</v>
      </c>
      <c r="AA37" s="100">
        <f>SUM(D37:V37)</f>
        <v>0</v>
      </c>
      <c r="AB37" s="100"/>
      <c r="AC37" s="100"/>
      <c r="AD37" s="93">
        <f t="shared" si="5"/>
        <v>0</v>
      </c>
      <c r="AE37" s="93"/>
      <c r="AF37" s="93"/>
    </row>
    <row r="38" spans="1:32" s="4" customFormat="1" ht="23.25" customHeight="1" x14ac:dyDescent="0.15">
      <c r="A38" s="141"/>
      <c r="B38" s="41" t="s">
        <v>50</v>
      </c>
      <c r="C38" s="34" t="s">
        <v>13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6"/>
      <c r="V38" s="36"/>
      <c r="W38" s="35">
        <f t="shared" si="8"/>
        <v>0</v>
      </c>
      <c r="X38" s="17"/>
      <c r="Y38" s="8"/>
      <c r="Z38" s="60" t="s">
        <v>13</v>
      </c>
      <c r="AA38" s="87">
        <f>SUM(D38:V38)</f>
        <v>0</v>
      </c>
      <c r="AB38" s="87"/>
      <c r="AC38" s="87"/>
      <c r="AD38" s="83">
        <f t="shared" si="5"/>
        <v>0</v>
      </c>
      <c r="AE38" s="83"/>
      <c r="AF38" s="83"/>
    </row>
    <row r="39" spans="1:32" s="4" customFormat="1" ht="23.25" customHeight="1" x14ac:dyDescent="0.15">
      <c r="A39" s="54"/>
      <c r="B39" s="13" t="s">
        <v>48</v>
      </c>
      <c r="C39" s="22" t="s">
        <v>14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3"/>
      <c r="V39" s="23"/>
      <c r="W39" s="18">
        <f t="shared" si="8"/>
        <v>0</v>
      </c>
      <c r="X39" s="17"/>
      <c r="Y39" s="8"/>
      <c r="Z39" s="56" t="s">
        <v>14</v>
      </c>
      <c r="AA39" s="88">
        <f>SUM(D39:V39)</f>
        <v>0</v>
      </c>
      <c r="AB39" s="88"/>
      <c r="AC39" s="88"/>
      <c r="AD39" s="101">
        <f t="shared" si="5"/>
        <v>0</v>
      </c>
      <c r="AE39" s="101"/>
      <c r="AF39" s="101"/>
    </row>
    <row r="40" spans="1:32" ht="23.25" customHeight="1" x14ac:dyDescent="0.15">
      <c r="X40" s="9"/>
      <c r="Y40" s="9"/>
    </row>
    <row r="41" spans="1:32" x14ac:dyDescent="0.15">
      <c r="X41" s="9"/>
      <c r="Y41" s="9"/>
    </row>
  </sheetData>
  <mergeCells count="122">
    <mergeCell ref="AA36:AC36"/>
    <mergeCell ref="AD36:AF36"/>
    <mergeCell ref="AA37:AC37"/>
    <mergeCell ref="AD37:AF37"/>
    <mergeCell ref="AA38:AC38"/>
    <mergeCell ref="AD38:AF38"/>
    <mergeCell ref="AA39:AC39"/>
    <mergeCell ref="AD39:AF39"/>
    <mergeCell ref="AA31:AC31"/>
    <mergeCell ref="AD31:AF31"/>
    <mergeCell ref="AA32:AC32"/>
    <mergeCell ref="AD32:AF32"/>
    <mergeCell ref="AA33:AC33"/>
    <mergeCell ref="AD33:AF33"/>
    <mergeCell ref="AA34:AC34"/>
    <mergeCell ref="AD34:AF34"/>
    <mergeCell ref="AA35:AC35"/>
    <mergeCell ref="AD35:AF35"/>
    <mergeCell ref="AA26:AC26"/>
    <mergeCell ref="AD26:AF26"/>
    <mergeCell ref="AA27:AC27"/>
    <mergeCell ref="AD27:AF27"/>
    <mergeCell ref="AA28:AC28"/>
    <mergeCell ref="AD28:AF28"/>
    <mergeCell ref="AA29:AC29"/>
    <mergeCell ref="AD29:AF29"/>
    <mergeCell ref="AA30:AC30"/>
    <mergeCell ref="AD30:AF30"/>
    <mergeCell ref="AA21:AC21"/>
    <mergeCell ref="AD21:AF21"/>
    <mergeCell ref="AA22:AC22"/>
    <mergeCell ref="AD22:AF22"/>
    <mergeCell ref="AA23:AC23"/>
    <mergeCell ref="AD23:AF23"/>
    <mergeCell ref="AA24:AC24"/>
    <mergeCell ref="AD24:AF24"/>
    <mergeCell ref="AA25:AC25"/>
    <mergeCell ref="AD25:AF25"/>
    <mergeCell ref="AA16:AC16"/>
    <mergeCell ref="AD16:AF16"/>
    <mergeCell ref="AA17:AC17"/>
    <mergeCell ref="AD17:AF17"/>
    <mergeCell ref="AA18:AC18"/>
    <mergeCell ref="AD18:AF18"/>
    <mergeCell ref="AA19:AC19"/>
    <mergeCell ref="AD19:AF19"/>
    <mergeCell ref="AA20:AC20"/>
    <mergeCell ref="AD20:AF20"/>
    <mergeCell ref="AA11:AC11"/>
    <mergeCell ref="AD11:AF11"/>
    <mergeCell ref="AA12:AC12"/>
    <mergeCell ref="AD12:AF12"/>
    <mergeCell ref="AA13:AC13"/>
    <mergeCell ref="AD13:AF13"/>
    <mergeCell ref="AA14:AC14"/>
    <mergeCell ref="AD14:AF14"/>
    <mergeCell ref="AA15:AC15"/>
    <mergeCell ref="AD15:AF15"/>
    <mergeCell ref="AA1:AC1"/>
    <mergeCell ref="AD1:AF1"/>
    <mergeCell ref="Z2:AF3"/>
    <mergeCell ref="Z4:AA4"/>
    <mergeCell ref="AB4:AD4"/>
    <mergeCell ref="AE4:AF4"/>
    <mergeCell ref="Z5:AA5"/>
    <mergeCell ref="AA10:AC10"/>
    <mergeCell ref="AD10:AF10"/>
    <mergeCell ref="U5:U8"/>
    <mergeCell ref="V5:V8"/>
    <mergeCell ref="Z6:AA6"/>
    <mergeCell ref="AB6:AC6"/>
    <mergeCell ref="AE6:AF6"/>
    <mergeCell ref="AA8:AC8"/>
    <mergeCell ref="AD8:AF8"/>
    <mergeCell ref="AA9:AC9"/>
    <mergeCell ref="AD9:AF9"/>
    <mergeCell ref="AB5:AF5"/>
    <mergeCell ref="C1:T1"/>
    <mergeCell ref="U1:W1"/>
    <mergeCell ref="A37:A38"/>
    <mergeCell ref="A35:A36"/>
    <mergeCell ref="A29:A34"/>
    <mergeCell ref="A9:A28"/>
    <mergeCell ref="M5:M8"/>
    <mergeCell ref="N5:N8"/>
    <mergeCell ref="O5:O8"/>
    <mergeCell ref="P5:P8"/>
    <mergeCell ref="Q5:Q8"/>
    <mergeCell ref="R5:R8"/>
    <mergeCell ref="G5:G8"/>
    <mergeCell ref="H5:H8"/>
    <mergeCell ref="I5:I8"/>
    <mergeCell ref="J5:J8"/>
    <mergeCell ref="K5:K8"/>
    <mergeCell ref="L5:L8"/>
    <mergeCell ref="S5:S8"/>
    <mergeCell ref="T5:T8"/>
    <mergeCell ref="A2:C3"/>
    <mergeCell ref="U2:U3"/>
    <mergeCell ref="V2:V3"/>
    <mergeCell ref="W2:W8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D2:D3"/>
    <mergeCell ref="E2:E3"/>
    <mergeCell ref="F2:F3"/>
    <mergeCell ref="G2:G3"/>
    <mergeCell ref="H2:H3"/>
    <mergeCell ref="A4:C8"/>
    <mergeCell ref="D5:D8"/>
    <mergeCell ref="E5:E8"/>
    <mergeCell ref="F5:F8"/>
  </mergeCells>
  <phoneticPr fontId="3"/>
  <conditionalFormatting sqref="D23:W23">
    <cfRule type="expression" dxfId="7" priority="2">
      <formula>D$23&lt;&gt;D$28</formula>
    </cfRule>
  </conditionalFormatting>
  <conditionalFormatting sqref="D28:W28">
    <cfRule type="expression" dxfId="6" priority="1">
      <formula>D$23&lt;&gt;D$28</formula>
    </cfRule>
  </conditionalFormatting>
  <dataValidations count="1">
    <dataValidation type="custom" allowBlank="1" showErrorMessage="1" error="活動日数をご確認ください" sqref="D39:V39" xr:uid="{901A5D29-B392-4E30-B41D-34428EA6DF18}">
      <formula1>OR(D39="",AND(D39&gt;=0,D39&lt;=DAY(EOMONTH(DATE(YEAR(TODAY()),$U1,1),0))))</formula1>
    </dataValidation>
  </dataValidations>
  <pageMargins left="0.39370078740157483" right="0" top="0.39370078740157483" bottom="0.39370078740157483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41"/>
  <sheetViews>
    <sheetView view="pageBreakPreview" topLeftCell="C1" zoomScale="160" zoomScaleNormal="100" zoomScaleSheetLayoutView="160" workbookViewId="0">
      <selection activeCell="O2" sqref="O2:O3"/>
    </sheetView>
  </sheetViews>
  <sheetFormatPr defaultColWidth="9" defaultRowHeight="12" x14ac:dyDescent="0.15"/>
  <cols>
    <col min="1" max="1" width="2.75" style="2" customWidth="1"/>
    <col min="2" max="2" width="9.125" style="2" customWidth="1"/>
    <col min="3" max="3" width="3.25" style="2" customWidth="1"/>
    <col min="4" max="22" width="3" style="2" customWidth="1"/>
    <col min="23" max="23" width="5.5" style="2" customWidth="1"/>
    <col min="24" max="24" width="2" style="2" customWidth="1"/>
    <col min="25" max="25" width="1.5" style="2" customWidth="1"/>
    <col min="26" max="26" width="2.75" style="2" customWidth="1"/>
    <col min="27" max="29" width="2.375" style="2" customWidth="1"/>
    <col min="30" max="30" width="1.625" style="2" customWidth="1"/>
    <col min="31" max="31" width="2.375" style="2" customWidth="1"/>
    <col min="32" max="32" width="3.375" style="2" customWidth="1"/>
    <col min="33" max="16384" width="9" style="2"/>
  </cols>
  <sheetData>
    <row r="1" spans="1:32" ht="27" customHeight="1" x14ac:dyDescent="0.15">
      <c r="B1" s="1"/>
      <c r="C1" s="133" t="s">
        <v>78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2">
        <v>2</v>
      </c>
      <c r="V1" s="132"/>
      <c r="W1" s="132"/>
      <c r="X1" s="10"/>
      <c r="Y1" s="5"/>
      <c r="Z1" s="25"/>
      <c r="AA1" s="128">
        <f>'計(委員名などはこのシートで入力ください)'!AA1:AC1</f>
        <v>2026</v>
      </c>
      <c r="AB1" s="128"/>
      <c r="AC1" s="128"/>
      <c r="AD1" s="89">
        <f>U1</f>
        <v>2</v>
      </c>
      <c r="AE1" s="89"/>
      <c r="AF1" s="89"/>
    </row>
    <row r="2" spans="1:32" s="3" customFormat="1" ht="14.25" customHeight="1" x14ac:dyDescent="0.15">
      <c r="A2" s="134" t="s">
        <v>53</v>
      </c>
      <c r="B2" s="135"/>
      <c r="C2" s="136"/>
      <c r="D2" s="120" t="str">
        <f>IF('計(委員名などはこのシートで入力ください)'!D2:D3="","",'計(委員名などはこのシートで入力ください)'!D2:D3)</f>
        <v/>
      </c>
      <c r="E2" s="120" t="str">
        <f>IF('計(委員名などはこのシートで入力ください)'!E2:E3="","",'計(委員名などはこのシートで入力ください)'!E2:E3)</f>
        <v/>
      </c>
      <c r="F2" s="120" t="str">
        <f>IF('計(委員名などはこのシートで入力ください)'!F2:F3="","",'計(委員名などはこのシートで入力ください)'!F2:F3)</f>
        <v/>
      </c>
      <c r="G2" s="120" t="str">
        <f>IF('計(委員名などはこのシートで入力ください)'!G2:G3="","",'計(委員名などはこのシートで入力ください)'!G2:G3)</f>
        <v/>
      </c>
      <c r="H2" s="120" t="str">
        <f>IF('計(委員名などはこのシートで入力ください)'!H2:H3="","",'計(委員名などはこのシートで入力ください)'!H2:H3)</f>
        <v/>
      </c>
      <c r="I2" s="120" t="str">
        <f>IF('計(委員名などはこのシートで入力ください)'!I2:I3="","",'計(委員名などはこのシートで入力ください)'!I2:I3)</f>
        <v/>
      </c>
      <c r="J2" s="120" t="str">
        <f>IF('計(委員名などはこのシートで入力ください)'!J2:J3="","",'計(委員名などはこのシートで入力ください)'!J2:J3)</f>
        <v/>
      </c>
      <c r="K2" s="120" t="str">
        <f>IF('計(委員名などはこのシートで入力ください)'!K2:K3="","",'計(委員名などはこのシートで入力ください)'!K2:K3)</f>
        <v/>
      </c>
      <c r="L2" s="120" t="str">
        <f>IF('計(委員名などはこのシートで入力ください)'!L2:L3="","",'計(委員名などはこのシートで入力ください)'!L2:L3)</f>
        <v/>
      </c>
      <c r="M2" s="120" t="str">
        <f>IF('計(委員名などはこのシートで入力ください)'!M2:M3="","",'計(委員名などはこのシートで入力ください)'!M2:M3)</f>
        <v/>
      </c>
      <c r="N2" s="120" t="str">
        <f>IF('計(委員名などはこのシートで入力ください)'!N2:N3="","",'計(委員名などはこのシートで入力ください)'!N2:N3)</f>
        <v/>
      </c>
      <c r="O2" s="120" t="str">
        <f>IF('計(委員名などはこのシートで入力ください)'!O2:O3="","",'計(委員名などはこのシートで入力ください)'!O2:O3)</f>
        <v/>
      </c>
      <c r="P2" s="120" t="str">
        <f>IF('計(委員名などはこのシートで入力ください)'!P2:P3="","",'計(委員名などはこのシートで入力ください)'!P2:P3)</f>
        <v/>
      </c>
      <c r="Q2" s="120" t="str">
        <f>IF('計(委員名などはこのシートで入力ください)'!Q2:Q3="","",'計(委員名などはこのシートで入力ください)'!Q2:Q3)</f>
        <v/>
      </c>
      <c r="R2" s="120" t="str">
        <f>IF('計(委員名などはこのシートで入力ください)'!R2:R3="","",'計(委員名などはこのシートで入力ください)'!R2:R3)</f>
        <v/>
      </c>
      <c r="S2" s="120" t="str">
        <f>IF('計(委員名などはこのシートで入力ください)'!S2:S3="","",'計(委員名などはこのシートで入力ください)'!S2:S3)</f>
        <v/>
      </c>
      <c r="T2" s="120" t="str">
        <f>IF('計(委員名などはこのシートで入力ください)'!T2:T3="","",'計(委員名などはこのシートで入力ください)'!T2:T3)</f>
        <v/>
      </c>
      <c r="U2" s="114" t="str">
        <f>IF('計(委員名などはこのシートで入力ください)'!U2:U3="","",'計(委員名などはこのシートで入力ください)'!U2:U3)</f>
        <v>主任児童</v>
      </c>
      <c r="V2" s="114" t="str">
        <f>IF('計(委員名などはこのシートで入力ください)'!V2:V3="","",'計(委員名などはこのシートで入力ください)'!V2:V3)</f>
        <v>主任児童</v>
      </c>
      <c r="W2" s="124" t="s">
        <v>51</v>
      </c>
      <c r="X2" s="15"/>
      <c r="Y2" s="6"/>
      <c r="Z2" s="113" t="s">
        <v>79</v>
      </c>
      <c r="AA2" s="113"/>
      <c r="AB2" s="113"/>
      <c r="AC2" s="113"/>
      <c r="AD2" s="113"/>
      <c r="AE2" s="113"/>
      <c r="AF2" s="113"/>
    </row>
    <row r="3" spans="1:32" s="3" customFormat="1" ht="20.25" customHeight="1" x14ac:dyDescent="0.15">
      <c r="A3" s="137"/>
      <c r="B3" s="138"/>
      <c r="C3" s="139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14"/>
      <c r="V3" s="114"/>
      <c r="W3" s="121"/>
      <c r="X3" s="16"/>
      <c r="Y3" s="7"/>
      <c r="Z3" s="113"/>
      <c r="AA3" s="113"/>
      <c r="AB3" s="113"/>
      <c r="AC3" s="113"/>
      <c r="AD3" s="113"/>
      <c r="AE3" s="113"/>
      <c r="AF3" s="113"/>
    </row>
    <row r="4" spans="1:32" s="3" customFormat="1" ht="14.25" customHeight="1" x14ac:dyDescent="0.15">
      <c r="A4" s="143" t="s">
        <v>52</v>
      </c>
      <c r="B4" s="144"/>
      <c r="C4" s="145"/>
      <c r="D4" s="11" t="str">
        <f>IF('計(委員名などはこのシートで入力ください)'!D4="","",'計(委員名などはこのシートで入力ください)'!D4)</f>
        <v/>
      </c>
      <c r="E4" s="11" t="str">
        <f>IF('計(委員名などはこのシートで入力ください)'!E4="","",'計(委員名などはこのシートで入力ください)'!E4)</f>
        <v/>
      </c>
      <c r="F4" s="11" t="str">
        <f>IF('計(委員名などはこのシートで入力ください)'!F4="","",'計(委員名などはこのシートで入力ください)'!F4)</f>
        <v/>
      </c>
      <c r="G4" s="11" t="str">
        <f>IF('計(委員名などはこのシートで入力ください)'!G4="","",'計(委員名などはこのシートで入力ください)'!G4)</f>
        <v/>
      </c>
      <c r="H4" s="11" t="str">
        <f>IF('計(委員名などはこのシートで入力ください)'!H4="","",'計(委員名などはこのシートで入力ください)'!H4)</f>
        <v/>
      </c>
      <c r="I4" s="11" t="str">
        <f>IF('計(委員名などはこのシートで入力ください)'!I4="","",'計(委員名などはこのシートで入力ください)'!I4)</f>
        <v/>
      </c>
      <c r="J4" s="11" t="str">
        <f>IF('計(委員名などはこのシートで入力ください)'!J4="","",'計(委員名などはこのシートで入力ください)'!J4)</f>
        <v/>
      </c>
      <c r="K4" s="11" t="str">
        <f>IF('計(委員名などはこのシートで入力ください)'!K4="","",'計(委員名などはこのシートで入力ください)'!K4)</f>
        <v/>
      </c>
      <c r="L4" s="11" t="str">
        <f>IF('計(委員名などはこのシートで入力ください)'!L4="","",'計(委員名などはこのシートで入力ください)'!L4)</f>
        <v/>
      </c>
      <c r="M4" s="11" t="str">
        <f>IF('計(委員名などはこのシートで入力ください)'!M4="","",'計(委員名などはこのシートで入力ください)'!M4)</f>
        <v/>
      </c>
      <c r="N4" s="11" t="str">
        <f>IF('計(委員名などはこのシートで入力ください)'!N4="","",'計(委員名などはこのシートで入力ください)'!N4)</f>
        <v/>
      </c>
      <c r="O4" s="11" t="str">
        <f>IF('計(委員名などはこのシートで入力ください)'!O4="","",'計(委員名などはこのシートで入力ください)'!O4)</f>
        <v/>
      </c>
      <c r="P4" s="11" t="str">
        <f>IF('計(委員名などはこのシートで入力ください)'!P4="","",'計(委員名などはこのシートで入力ください)'!P4)</f>
        <v/>
      </c>
      <c r="Q4" s="11" t="str">
        <f>IF('計(委員名などはこのシートで入力ください)'!Q4="","",'計(委員名などはこのシートで入力ください)'!Q4)</f>
        <v/>
      </c>
      <c r="R4" s="11" t="str">
        <f>IF('計(委員名などはこのシートで入力ください)'!R4="","",'計(委員名などはこのシートで入力ください)'!R4)</f>
        <v/>
      </c>
      <c r="S4" s="11" t="str">
        <f>IF('計(委員名などはこのシートで入力ください)'!S4="","",'計(委員名などはこのシートで入力ください)'!S4)</f>
        <v/>
      </c>
      <c r="T4" s="11" t="str">
        <f>IF('計(委員名などはこのシートで入力ください)'!T4="","",'計(委員名などはこのシートで入力ください)'!T4)</f>
        <v/>
      </c>
      <c r="U4" s="12" t="str">
        <f>IF('計(委員名などはこのシートで入力ください)'!U4="","",'計(委員名などはこのシートで入力ください)'!U4)</f>
        <v/>
      </c>
      <c r="V4" s="12" t="str">
        <f>IF('計(委員名などはこのシートで入力ください)'!V4="","",'計(委員名などはこのシートで入力ください)'!V4)</f>
        <v/>
      </c>
      <c r="W4" s="121"/>
      <c r="X4" s="16"/>
      <c r="Y4" s="7"/>
      <c r="Z4" s="102" t="s">
        <v>55</v>
      </c>
      <c r="AA4" s="102"/>
      <c r="AB4" s="117">
        <f>'計(委員名などはこのシートで入力ください)'!AB4:AD4</f>
        <v>0</v>
      </c>
      <c r="AC4" s="117"/>
      <c r="AD4" s="117"/>
      <c r="AE4" s="103" t="s">
        <v>56</v>
      </c>
      <c r="AF4" s="103"/>
    </row>
    <row r="5" spans="1:32" s="3" customFormat="1" ht="14.25" customHeight="1" x14ac:dyDescent="0.15">
      <c r="A5" s="143"/>
      <c r="B5" s="144"/>
      <c r="C5" s="145"/>
      <c r="D5" s="121" t="str">
        <f>IF('計(委員名などはこのシートで入力ください)'!D5:D8="","",'計(委員名などはこのシートで入力ください)'!D5:D8)</f>
        <v/>
      </c>
      <c r="E5" s="121" t="str">
        <f>IF('計(委員名などはこのシートで入力ください)'!E5:E8="","",'計(委員名などはこのシートで入力ください)'!E5:E8)</f>
        <v/>
      </c>
      <c r="F5" s="121" t="str">
        <f>IF('計(委員名などはこのシートで入力ください)'!F5:F8="","",'計(委員名などはこのシートで入力ください)'!F5:F8)</f>
        <v/>
      </c>
      <c r="G5" s="121" t="str">
        <f>IF('計(委員名などはこのシートで入力ください)'!G5:G8="","",'計(委員名などはこのシートで入力ください)'!G5:G8)</f>
        <v/>
      </c>
      <c r="H5" s="121" t="str">
        <f>IF('計(委員名などはこのシートで入力ください)'!H5:H8="","",'計(委員名などはこのシートで入力ください)'!H5:H8)</f>
        <v/>
      </c>
      <c r="I5" s="121" t="str">
        <f>IF('計(委員名などはこのシートで入力ください)'!I5:I8="","",'計(委員名などはこのシートで入力ください)'!I5:I8)</f>
        <v/>
      </c>
      <c r="J5" s="121" t="str">
        <f>IF('計(委員名などはこのシートで入力ください)'!J5:J8="","",'計(委員名などはこのシートで入力ください)'!J5:J8)</f>
        <v/>
      </c>
      <c r="K5" s="121" t="str">
        <f>IF('計(委員名などはこのシートで入力ください)'!K5:K8="","",'計(委員名などはこのシートで入力ください)'!K5:K8)</f>
        <v/>
      </c>
      <c r="L5" s="121" t="str">
        <f>IF('計(委員名などはこのシートで入力ください)'!L5:L8="","",'計(委員名などはこのシートで入力ください)'!L5:L8)</f>
        <v/>
      </c>
      <c r="M5" s="121" t="str">
        <f>IF('計(委員名などはこのシートで入力ください)'!M5:M8="","",'計(委員名などはこのシートで入力ください)'!M5:M8)</f>
        <v/>
      </c>
      <c r="N5" s="121" t="str">
        <f>IF('計(委員名などはこのシートで入力ください)'!N5:N8="","",'計(委員名などはこのシートで入力ください)'!N5:N8)</f>
        <v/>
      </c>
      <c r="O5" s="121" t="str">
        <f>IF('計(委員名などはこのシートで入力ください)'!O5:O8="","",'計(委員名などはこのシートで入力ください)'!O5:O8)</f>
        <v/>
      </c>
      <c r="P5" s="121" t="str">
        <f>IF('計(委員名などはこのシートで入力ください)'!P5:P8="","",'計(委員名などはこのシートで入力ください)'!P5:P8)</f>
        <v/>
      </c>
      <c r="Q5" s="121" t="str">
        <f>IF('計(委員名などはこのシートで入力ください)'!Q5:Q8="","",'計(委員名などはこのシートで入力ください)'!Q5:Q8)</f>
        <v/>
      </c>
      <c r="R5" s="121" t="str">
        <f>IF('計(委員名などはこのシートで入力ください)'!R5:R8="","",'計(委員名などはこのシートで入力ください)'!R5:R8)</f>
        <v/>
      </c>
      <c r="S5" s="121" t="str">
        <f>IF('計(委員名などはこのシートで入力ください)'!S5:S8="","",'計(委員名などはこのシートで入力ください)'!S5:S8)</f>
        <v/>
      </c>
      <c r="T5" s="121" t="str">
        <f>IF('計(委員名などはこのシートで入力ください)'!T5:T8="","",'計(委員名などはこのシートで入力ください)'!T5:T8)</f>
        <v/>
      </c>
      <c r="U5" s="115" t="str">
        <f>IF('計(委員名などはこのシートで入力ください)'!U5:U8="","",'計(委員名などはこのシートで入力ください)'!U5:U8)</f>
        <v/>
      </c>
      <c r="V5" s="115" t="str">
        <f>IF('計(委員名などはこのシートで入力ください)'!V5:V8="","",'計(委員名などはこのシートで入力ください)'!V5:V8)</f>
        <v/>
      </c>
      <c r="W5" s="121"/>
      <c r="X5" s="16"/>
      <c r="Y5" s="7"/>
      <c r="Z5" s="118" t="s">
        <v>57</v>
      </c>
      <c r="AA5" s="118"/>
      <c r="AB5" s="119">
        <f>'計(委員名などはこのシートで入力ください)'!AB5:AE5</f>
        <v>0</v>
      </c>
      <c r="AC5" s="119"/>
      <c r="AD5" s="119"/>
      <c r="AE5" s="119"/>
      <c r="AF5" s="119"/>
    </row>
    <row r="6" spans="1:32" s="3" customFormat="1" ht="14.25" customHeight="1" x14ac:dyDescent="0.15">
      <c r="A6" s="143"/>
      <c r="B6" s="144"/>
      <c r="C6" s="145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15"/>
      <c r="V6" s="115"/>
      <c r="W6" s="121"/>
      <c r="X6" s="16"/>
      <c r="Y6" s="7"/>
      <c r="Z6" s="118" t="s">
        <v>59</v>
      </c>
      <c r="AA6" s="118"/>
      <c r="AB6" s="123">
        <f>COUNTIF(D5:V8,"?*")</f>
        <v>0</v>
      </c>
      <c r="AC6" s="123"/>
      <c r="AD6" s="26" t="s">
        <v>60</v>
      </c>
      <c r="AE6" s="123">
        <f>COUNTIF(D4:V4,"?*")</f>
        <v>0</v>
      </c>
      <c r="AF6" s="123"/>
    </row>
    <row r="7" spans="1:32" s="3" customFormat="1" ht="14.25" customHeight="1" x14ac:dyDescent="0.15">
      <c r="A7" s="143"/>
      <c r="B7" s="144"/>
      <c r="C7" s="145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15"/>
      <c r="V7" s="115"/>
      <c r="W7" s="121"/>
      <c r="X7" s="16"/>
      <c r="Y7" s="7"/>
      <c r="Z7" s="72" t="s">
        <v>65</v>
      </c>
      <c r="AA7" s="73"/>
      <c r="AB7" s="74" t="s">
        <v>62</v>
      </c>
      <c r="AC7" s="73"/>
      <c r="AD7" s="74" t="s">
        <v>63</v>
      </c>
      <c r="AE7" s="75"/>
      <c r="AF7" s="76" t="s">
        <v>61</v>
      </c>
    </row>
    <row r="8" spans="1:32" s="3" customFormat="1" ht="19.5" customHeight="1" x14ac:dyDescent="0.15">
      <c r="A8" s="146"/>
      <c r="B8" s="147"/>
      <c r="C8" s="148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16"/>
      <c r="V8" s="116"/>
      <c r="W8" s="122"/>
      <c r="X8" s="16"/>
      <c r="Y8" s="7"/>
      <c r="Z8" s="27"/>
      <c r="AA8" s="129" t="s">
        <v>81</v>
      </c>
      <c r="AB8" s="149"/>
      <c r="AC8" s="150"/>
      <c r="AD8" s="90" t="s">
        <v>80</v>
      </c>
      <c r="AE8" s="149"/>
      <c r="AF8" s="150"/>
    </row>
    <row r="9" spans="1:32" ht="23.25" customHeight="1" x14ac:dyDescent="0.15">
      <c r="A9" s="140" t="s">
        <v>1</v>
      </c>
      <c r="B9" s="37" t="s">
        <v>27</v>
      </c>
      <c r="C9" s="38" t="s">
        <v>4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40"/>
      <c r="V9" s="40"/>
      <c r="W9" s="39">
        <f t="shared" ref="W9:W22" si="0">SUM(D9:V9)</f>
        <v>0</v>
      </c>
      <c r="X9" s="17"/>
      <c r="Y9" s="8"/>
      <c r="Z9" s="58" t="s">
        <v>4</v>
      </c>
      <c r="AA9" s="125">
        <f t="shared" ref="AA9:AA22" si="1">SUM(D9:V9)</f>
        <v>0</v>
      </c>
      <c r="AB9" s="126"/>
      <c r="AC9" s="127"/>
      <c r="AD9" s="93">
        <f>SUM(U9:V9)</f>
        <v>0</v>
      </c>
      <c r="AE9" s="93"/>
      <c r="AF9" s="93"/>
    </row>
    <row r="10" spans="1:32" ht="23.25" customHeight="1" x14ac:dyDescent="0.15">
      <c r="A10" s="142"/>
      <c r="B10" s="28" t="s">
        <v>28</v>
      </c>
      <c r="C10" s="29" t="s">
        <v>5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1"/>
      <c r="V10" s="31"/>
      <c r="W10" s="30">
        <f t="shared" si="0"/>
        <v>0</v>
      </c>
      <c r="X10" s="17"/>
      <c r="Y10" s="8"/>
      <c r="Z10" s="59" t="s">
        <v>5</v>
      </c>
      <c r="AA10" s="94">
        <f t="shared" si="1"/>
        <v>0</v>
      </c>
      <c r="AB10" s="95"/>
      <c r="AC10" s="96"/>
      <c r="AD10" s="82">
        <f t="shared" ref="AD10:AD21" si="2">SUM(U10:V10)</f>
        <v>0</v>
      </c>
      <c r="AE10" s="82"/>
      <c r="AF10" s="82"/>
    </row>
    <row r="11" spans="1:32" ht="23.25" customHeight="1" x14ac:dyDescent="0.15">
      <c r="A11" s="142"/>
      <c r="B11" s="28" t="s">
        <v>29</v>
      </c>
      <c r="C11" s="29" t="s">
        <v>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1"/>
      <c r="V11" s="31"/>
      <c r="W11" s="30">
        <f t="shared" si="0"/>
        <v>0</v>
      </c>
      <c r="X11" s="17"/>
      <c r="Y11" s="8"/>
      <c r="Z11" s="59" t="s">
        <v>6</v>
      </c>
      <c r="AA11" s="94">
        <f t="shared" si="1"/>
        <v>0</v>
      </c>
      <c r="AB11" s="95"/>
      <c r="AC11" s="96"/>
      <c r="AD11" s="82">
        <f t="shared" si="2"/>
        <v>0</v>
      </c>
      <c r="AE11" s="82"/>
      <c r="AF11" s="82"/>
    </row>
    <row r="12" spans="1:32" ht="23.25" customHeight="1" x14ac:dyDescent="0.15">
      <c r="A12" s="142"/>
      <c r="B12" s="28" t="s">
        <v>30</v>
      </c>
      <c r="C12" s="29" t="s">
        <v>7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1"/>
      <c r="V12" s="31"/>
      <c r="W12" s="30">
        <f t="shared" si="0"/>
        <v>0</v>
      </c>
      <c r="X12" s="17"/>
      <c r="Y12" s="8"/>
      <c r="Z12" s="59" t="s">
        <v>7</v>
      </c>
      <c r="AA12" s="94">
        <f t="shared" si="1"/>
        <v>0</v>
      </c>
      <c r="AB12" s="95"/>
      <c r="AC12" s="96"/>
      <c r="AD12" s="82">
        <f t="shared" si="2"/>
        <v>0</v>
      </c>
      <c r="AE12" s="82"/>
      <c r="AF12" s="82"/>
    </row>
    <row r="13" spans="1:32" ht="23.25" customHeight="1" x14ac:dyDescent="0.15">
      <c r="A13" s="142"/>
      <c r="B13" s="32" t="s">
        <v>39</v>
      </c>
      <c r="C13" s="29" t="s">
        <v>8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1"/>
      <c r="V13" s="31"/>
      <c r="W13" s="30">
        <f t="shared" si="0"/>
        <v>0</v>
      </c>
      <c r="X13" s="17"/>
      <c r="Y13" s="8"/>
      <c r="Z13" s="59" t="s">
        <v>8</v>
      </c>
      <c r="AA13" s="94">
        <f t="shared" si="1"/>
        <v>0</v>
      </c>
      <c r="AB13" s="95"/>
      <c r="AC13" s="96"/>
      <c r="AD13" s="82">
        <f t="shared" si="2"/>
        <v>0</v>
      </c>
      <c r="AE13" s="82"/>
      <c r="AF13" s="82"/>
    </row>
    <row r="14" spans="1:32" ht="23.25" customHeight="1" x14ac:dyDescent="0.15">
      <c r="A14" s="142"/>
      <c r="B14" s="32" t="s">
        <v>40</v>
      </c>
      <c r="C14" s="29" t="s">
        <v>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1"/>
      <c r="V14" s="31"/>
      <c r="W14" s="30">
        <f t="shared" si="0"/>
        <v>0</v>
      </c>
      <c r="X14" s="17"/>
      <c r="Y14" s="8"/>
      <c r="Z14" s="59" t="s">
        <v>9</v>
      </c>
      <c r="AA14" s="94">
        <f t="shared" si="1"/>
        <v>0</v>
      </c>
      <c r="AB14" s="95"/>
      <c r="AC14" s="96"/>
      <c r="AD14" s="82">
        <f t="shared" si="2"/>
        <v>0</v>
      </c>
      <c r="AE14" s="82"/>
      <c r="AF14" s="82"/>
    </row>
    <row r="15" spans="1:32" ht="23.25" customHeight="1" x14ac:dyDescent="0.15">
      <c r="A15" s="142"/>
      <c r="B15" s="28" t="s">
        <v>31</v>
      </c>
      <c r="C15" s="29" t="s">
        <v>10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/>
      <c r="V15" s="31"/>
      <c r="W15" s="30">
        <f t="shared" si="0"/>
        <v>0</v>
      </c>
      <c r="X15" s="17"/>
      <c r="Y15" s="8"/>
      <c r="Z15" s="59" t="s">
        <v>10</v>
      </c>
      <c r="AA15" s="94">
        <f t="shared" si="1"/>
        <v>0</v>
      </c>
      <c r="AB15" s="95"/>
      <c r="AC15" s="96"/>
      <c r="AD15" s="82">
        <f t="shared" si="2"/>
        <v>0</v>
      </c>
      <c r="AE15" s="82"/>
      <c r="AF15" s="82"/>
    </row>
    <row r="16" spans="1:32" ht="23.25" customHeight="1" x14ac:dyDescent="0.15">
      <c r="A16" s="142"/>
      <c r="B16" s="28" t="s">
        <v>32</v>
      </c>
      <c r="C16" s="29" t="s">
        <v>11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1"/>
      <c r="V16" s="31"/>
      <c r="W16" s="30">
        <f t="shared" si="0"/>
        <v>0</v>
      </c>
      <c r="X16" s="17"/>
      <c r="Y16" s="8"/>
      <c r="Z16" s="59" t="s">
        <v>11</v>
      </c>
      <c r="AA16" s="94">
        <f t="shared" si="1"/>
        <v>0</v>
      </c>
      <c r="AB16" s="95"/>
      <c r="AC16" s="96"/>
      <c r="AD16" s="82">
        <f t="shared" si="2"/>
        <v>0</v>
      </c>
      <c r="AE16" s="82"/>
      <c r="AF16" s="82"/>
    </row>
    <row r="17" spans="1:33" ht="23.25" customHeight="1" x14ac:dyDescent="0.15">
      <c r="A17" s="142"/>
      <c r="B17" s="28" t="s">
        <v>33</v>
      </c>
      <c r="C17" s="29" t="s">
        <v>12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1"/>
      <c r="V17" s="31"/>
      <c r="W17" s="30">
        <f t="shared" si="0"/>
        <v>0</v>
      </c>
      <c r="X17" s="17"/>
      <c r="Y17" s="8"/>
      <c r="Z17" s="59" t="s">
        <v>12</v>
      </c>
      <c r="AA17" s="94">
        <f t="shared" si="1"/>
        <v>0</v>
      </c>
      <c r="AB17" s="95"/>
      <c r="AC17" s="96"/>
      <c r="AD17" s="82">
        <f t="shared" si="2"/>
        <v>0</v>
      </c>
      <c r="AE17" s="82"/>
      <c r="AF17" s="82"/>
    </row>
    <row r="18" spans="1:33" ht="23.25" customHeight="1" x14ac:dyDescent="0.15">
      <c r="A18" s="142"/>
      <c r="B18" s="28" t="s">
        <v>34</v>
      </c>
      <c r="C18" s="29" t="s">
        <v>13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1"/>
      <c r="V18" s="31"/>
      <c r="W18" s="30">
        <f t="shared" si="0"/>
        <v>0</v>
      </c>
      <c r="X18" s="17"/>
      <c r="Y18" s="8"/>
      <c r="Z18" s="59" t="s">
        <v>13</v>
      </c>
      <c r="AA18" s="94">
        <f t="shared" si="1"/>
        <v>0</v>
      </c>
      <c r="AB18" s="95"/>
      <c r="AC18" s="96"/>
      <c r="AD18" s="82">
        <f t="shared" si="2"/>
        <v>0</v>
      </c>
      <c r="AE18" s="82"/>
      <c r="AF18" s="82"/>
    </row>
    <row r="19" spans="1:33" ht="23.25" customHeight="1" x14ac:dyDescent="0.15">
      <c r="A19" s="142"/>
      <c r="B19" s="28" t="s">
        <v>35</v>
      </c>
      <c r="C19" s="29" t="s">
        <v>14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1"/>
      <c r="V19" s="31"/>
      <c r="W19" s="30">
        <f t="shared" si="0"/>
        <v>0</v>
      </c>
      <c r="X19" s="17"/>
      <c r="Y19" s="8"/>
      <c r="Z19" s="59" t="s">
        <v>14</v>
      </c>
      <c r="AA19" s="94">
        <f t="shared" si="1"/>
        <v>0</v>
      </c>
      <c r="AB19" s="95"/>
      <c r="AC19" s="96"/>
      <c r="AD19" s="82">
        <f t="shared" si="2"/>
        <v>0</v>
      </c>
      <c r="AE19" s="82"/>
      <c r="AF19" s="82"/>
    </row>
    <row r="20" spans="1:33" ht="23.25" customHeight="1" x14ac:dyDescent="0.15">
      <c r="A20" s="142"/>
      <c r="B20" s="28" t="s">
        <v>36</v>
      </c>
      <c r="C20" s="29" t="s">
        <v>15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1"/>
      <c r="V20" s="31"/>
      <c r="W20" s="30">
        <f t="shared" si="0"/>
        <v>0</v>
      </c>
      <c r="X20" s="17"/>
      <c r="Y20" s="8"/>
      <c r="Z20" s="59" t="s">
        <v>15</v>
      </c>
      <c r="AA20" s="94">
        <f t="shared" si="1"/>
        <v>0</v>
      </c>
      <c r="AB20" s="95"/>
      <c r="AC20" s="96"/>
      <c r="AD20" s="82">
        <f t="shared" si="2"/>
        <v>0</v>
      </c>
      <c r="AE20" s="82"/>
      <c r="AF20" s="82"/>
    </row>
    <row r="21" spans="1:33" ht="23.25" customHeight="1" x14ac:dyDescent="0.15">
      <c r="A21" s="142"/>
      <c r="B21" s="28" t="s">
        <v>37</v>
      </c>
      <c r="C21" s="29" t="s">
        <v>16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1"/>
      <c r="V21" s="31"/>
      <c r="W21" s="30">
        <f t="shared" si="0"/>
        <v>0</v>
      </c>
      <c r="X21" s="17"/>
      <c r="Y21" s="8"/>
      <c r="Z21" s="59" t="s">
        <v>16</v>
      </c>
      <c r="AA21" s="94">
        <f t="shared" si="1"/>
        <v>0</v>
      </c>
      <c r="AB21" s="95"/>
      <c r="AC21" s="96"/>
      <c r="AD21" s="82">
        <f t="shared" si="2"/>
        <v>0</v>
      </c>
      <c r="AE21" s="82"/>
      <c r="AF21" s="82"/>
    </row>
    <row r="22" spans="1:33" ht="23.25" customHeight="1" x14ac:dyDescent="0.15">
      <c r="A22" s="142"/>
      <c r="B22" s="33" t="s">
        <v>38</v>
      </c>
      <c r="C22" s="34" t="s">
        <v>17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6"/>
      <c r="W22" s="35">
        <f t="shared" si="0"/>
        <v>0</v>
      </c>
      <c r="X22" s="17"/>
      <c r="Y22" s="8"/>
      <c r="Z22" s="61" t="s">
        <v>17</v>
      </c>
      <c r="AA22" s="97">
        <f t="shared" si="1"/>
        <v>0</v>
      </c>
      <c r="AB22" s="98"/>
      <c r="AC22" s="99"/>
      <c r="AD22" s="85">
        <f>SUM(U22:V22)</f>
        <v>0</v>
      </c>
      <c r="AE22" s="85"/>
      <c r="AF22" s="85"/>
    </row>
    <row r="23" spans="1:33" ht="23.25" customHeight="1" x14ac:dyDescent="0.15">
      <c r="A23" s="142"/>
      <c r="B23" s="42" t="s">
        <v>54</v>
      </c>
      <c r="C23" s="43" t="s">
        <v>18</v>
      </c>
      <c r="D23" s="44">
        <f>SUM(D9:D22)</f>
        <v>0</v>
      </c>
      <c r="E23" s="44">
        <f t="shared" ref="E23:T23" si="3">SUM(E9:E22)</f>
        <v>0</v>
      </c>
      <c r="F23" s="44">
        <f t="shared" si="3"/>
        <v>0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0</v>
      </c>
      <c r="K23" s="44">
        <f t="shared" si="3"/>
        <v>0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0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0</v>
      </c>
      <c r="U23" s="24">
        <f t="shared" ref="U23" si="4">SUM(U9:U22)</f>
        <v>0</v>
      </c>
      <c r="V23" s="24">
        <f>SUM(V9:V22)</f>
        <v>0</v>
      </c>
      <c r="W23" s="44">
        <f>SUM(W9:W22)</f>
        <v>0</v>
      </c>
      <c r="X23" s="17"/>
      <c r="Y23" s="8"/>
      <c r="Z23" s="57" t="s">
        <v>18</v>
      </c>
      <c r="AA23" s="104">
        <f>SUM(AA9:AC22)</f>
        <v>0</v>
      </c>
      <c r="AB23" s="105"/>
      <c r="AC23" s="106"/>
      <c r="AD23" s="86">
        <f>SUM(AD9:AF22)</f>
        <v>0</v>
      </c>
      <c r="AE23" s="86"/>
      <c r="AF23" s="86"/>
      <c r="AG23" s="78" t="s">
        <v>73</v>
      </c>
    </row>
    <row r="24" spans="1:33" ht="23.25" customHeight="1" x14ac:dyDescent="0.15">
      <c r="A24" s="142"/>
      <c r="B24" s="45" t="s">
        <v>24</v>
      </c>
      <c r="C24" s="46" t="s">
        <v>19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8"/>
      <c r="V24" s="48"/>
      <c r="W24" s="47">
        <f>SUM(D24:V24)</f>
        <v>0</v>
      </c>
      <c r="X24" s="17"/>
      <c r="Y24" s="8"/>
      <c r="Z24" s="62" t="s">
        <v>19</v>
      </c>
      <c r="AA24" s="107">
        <f>SUM(D24:V24)</f>
        <v>0</v>
      </c>
      <c r="AB24" s="108"/>
      <c r="AC24" s="109"/>
      <c r="AD24" s="84">
        <f t="shared" ref="AD24:AD39" si="5">SUM(U24:V24)</f>
        <v>0</v>
      </c>
      <c r="AE24" s="84"/>
      <c r="AF24" s="84"/>
      <c r="AG24" s="78" t="s">
        <v>74</v>
      </c>
    </row>
    <row r="25" spans="1:33" ht="23.25" customHeight="1" x14ac:dyDescent="0.15">
      <c r="A25" s="142"/>
      <c r="B25" s="32" t="s">
        <v>25</v>
      </c>
      <c r="C25" s="29" t="s">
        <v>20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  <c r="V25" s="31"/>
      <c r="W25" s="30">
        <f>SUM(D25:V25)</f>
        <v>0</v>
      </c>
      <c r="X25" s="17"/>
      <c r="Y25" s="8"/>
      <c r="Z25" s="59" t="s">
        <v>20</v>
      </c>
      <c r="AA25" s="94">
        <f>SUM(D25:V25)</f>
        <v>0</v>
      </c>
      <c r="AB25" s="95"/>
      <c r="AC25" s="96"/>
      <c r="AD25" s="82">
        <f>SUM(U25:V25)</f>
        <v>0</v>
      </c>
      <c r="AE25" s="82"/>
      <c r="AF25" s="82"/>
    </row>
    <row r="26" spans="1:33" ht="23.25" customHeight="1" x14ac:dyDescent="0.15">
      <c r="A26" s="142"/>
      <c r="B26" s="32" t="s">
        <v>26</v>
      </c>
      <c r="C26" s="29" t="s">
        <v>21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1"/>
      <c r="V26" s="31"/>
      <c r="W26" s="30">
        <f>SUM(D26:V26)</f>
        <v>0</v>
      </c>
      <c r="X26" s="17"/>
      <c r="Y26" s="8"/>
      <c r="Z26" s="59" t="s">
        <v>21</v>
      </c>
      <c r="AA26" s="94">
        <f>SUM(D26:V26)</f>
        <v>0</v>
      </c>
      <c r="AB26" s="95"/>
      <c r="AC26" s="96"/>
      <c r="AD26" s="82">
        <f t="shared" ref="AD26" si="6">SUM(U26:V26)</f>
        <v>0</v>
      </c>
      <c r="AE26" s="82"/>
      <c r="AF26" s="82"/>
    </row>
    <row r="27" spans="1:33" ht="23.25" customHeight="1" x14ac:dyDescent="0.15">
      <c r="A27" s="142"/>
      <c r="B27" s="33" t="s">
        <v>0</v>
      </c>
      <c r="C27" s="34" t="s">
        <v>22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6"/>
      <c r="V27" s="36"/>
      <c r="W27" s="35">
        <f>SUM(D27:V27)</f>
        <v>0</v>
      </c>
      <c r="X27" s="17"/>
      <c r="Y27" s="8"/>
      <c r="Z27" s="61" t="s">
        <v>22</v>
      </c>
      <c r="AA27" s="97">
        <f>SUM(D27:V27)</f>
        <v>0</v>
      </c>
      <c r="AB27" s="98"/>
      <c r="AC27" s="99"/>
      <c r="AD27" s="85">
        <f>SUM(U27:V27)</f>
        <v>0</v>
      </c>
      <c r="AE27" s="85"/>
      <c r="AF27" s="85"/>
    </row>
    <row r="28" spans="1:33" ht="23.25" customHeight="1" x14ac:dyDescent="0.15">
      <c r="A28" s="141"/>
      <c r="B28" s="42" t="s">
        <v>54</v>
      </c>
      <c r="C28" s="43" t="s">
        <v>23</v>
      </c>
      <c r="D28" s="44">
        <f>SUM(D24:D27)</f>
        <v>0</v>
      </c>
      <c r="E28" s="44">
        <f>SUM(E24:E27)</f>
        <v>0</v>
      </c>
      <c r="F28" s="44">
        <f t="shared" ref="F28:W28" si="7">SUM(F24:F27)</f>
        <v>0</v>
      </c>
      <c r="G28" s="44">
        <f t="shared" si="7"/>
        <v>0</v>
      </c>
      <c r="H28" s="44">
        <f t="shared" si="7"/>
        <v>0</v>
      </c>
      <c r="I28" s="44">
        <f t="shared" si="7"/>
        <v>0</v>
      </c>
      <c r="J28" s="44">
        <f t="shared" si="7"/>
        <v>0</v>
      </c>
      <c r="K28" s="44">
        <f t="shared" si="7"/>
        <v>0</v>
      </c>
      <c r="L28" s="44">
        <f t="shared" si="7"/>
        <v>0</v>
      </c>
      <c r="M28" s="44">
        <f t="shared" si="7"/>
        <v>0</v>
      </c>
      <c r="N28" s="44">
        <f t="shared" si="7"/>
        <v>0</v>
      </c>
      <c r="O28" s="44">
        <f t="shared" si="7"/>
        <v>0</v>
      </c>
      <c r="P28" s="44">
        <f t="shared" si="7"/>
        <v>0</v>
      </c>
      <c r="Q28" s="44">
        <f t="shared" si="7"/>
        <v>0</v>
      </c>
      <c r="R28" s="44">
        <f t="shared" si="7"/>
        <v>0</v>
      </c>
      <c r="S28" s="44">
        <f t="shared" si="7"/>
        <v>0</v>
      </c>
      <c r="T28" s="44">
        <f t="shared" si="7"/>
        <v>0</v>
      </c>
      <c r="U28" s="24">
        <f t="shared" si="7"/>
        <v>0</v>
      </c>
      <c r="V28" s="24">
        <f t="shared" si="7"/>
        <v>0</v>
      </c>
      <c r="W28" s="44">
        <f t="shared" si="7"/>
        <v>0</v>
      </c>
      <c r="X28" s="17"/>
      <c r="Y28" s="8"/>
      <c r="Z28" s="57" t="s">
        <v>23</v>
      </c>
      <c r="AA28" s="104">
        <f>SUM(AA24:AC27)</f>
        <v>0</v>
      </c>
      <c r="AB28" s="105"/>
      <c r="AC28" s="106"/>
      <c r="AD28" s="86">
        <f>SUM(AD24:AF27)</f>
        <v>0</v>
      </c>
      <c r="AE28" s="86"/>
      <c r="AF28" s="86"/>
    </row>
    <row r="29" spans="1:33" ht="23.25" customHeight="1" x14ac:dyDescent="0.15">
      <c r="A29" s="140" t="s">
        <v>1</v>
      </c>
      <c r="B29" s="49" t="s">
        <v>41</v>
      </c>
      <c r="C29" s="46" t="s">
        <v>4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8"/>
      <c r="V29" s="48"/>
      <c r="W29" s="47">
        <f t="shared" ref="W29:W39" si="8">SUM(D29:V29)</f>
        <v>0</v>
      </c>
      <c r="X29" s="17"/>
      <c r="Y29" s="8"/>
      <c r="Z29" s="62" t="s">
        <v>4</v>
      </c>
      <c r="AA29" s="107">
        <f>SUM(D29:V29)</f>
        <v>0</v>
      </c>
      <c r="AB29" s="108"/>
      <c r="AC29" s="109"/>
      <c r="AD29" s="84">
        <f t="shared" si="5"/>
        <v>0</v>
      </c>
      <c r="AE29" s="84"/>
      <c r="AF29" s="84"/>
    </row>
    <row r="30" spans="1:33" ht="23.25" customHeight="1" x14ac:dyDescent="0.15">
      <c r="A30" s="142"/>
      <c r="B30" s="32" t="s">
        <v>42</v>
      </c>
      <c r="C30" s="29" t="s">
        <v>5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1"/>
      <c r="V30" s="31"/>
      <c r="W30" s="30">
        <f t="shared" si="8"/>
        <v>0</v>
      </c>
      <c r="X30" s="17"/>
      <c r="Y30" s="8"/>
      <c r="Z30" s="59" t="s">
        <v>5</v>
      </c>
      <c r="AA30" s="94">
        <f>SUM(D30:V30)</f>
        <v>0</v>
      </c>
      <c r="AB30" s="95"/>
      <c r="AC30" s="96"/>
      <c r="AD30" s="82">
        <f t="shared" si="5"/>
        <v>0</v>
      </c>
      <c r="AE30" s="82"/>
      <c r="AF30" s="82"/>
    </row>
    <row r="31" spans="1:33" ht="23.25" customHeight="1" x14ac:dyDescent="0.15">
      <c r="A31" s="142"/>
      <c r="B31" s="32" t="s">
        <v>43</v>
      </c>
      <c r="C31" s="29" t="s">
        <v>6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1"/>
      <c r="V31" s="31"/>
      <c r="W31" s="30">
        <f t="shared" si="8"/>
        <v>0</v>
      </c>
      <c r="X31" s="17"/>
      <c r="Y31" s="8"/>
      <c r="Z31" s="59" t="s">
        <v>6</v>
      </c>
      <c r="AA31" s="94">
        <f t="shared" ref="AA31:AA34" si="9">SUM(D31:V31)</f>
        <v>0</v>
      </c>
      <c r="AB31" s="95"/>
      <c r="AC31" s="96"/>
      <c r="AD31" s="82">
        <f t="shared" si="5"/>
        <v>0</v>
      </c>
      <c r="AE31" s="82"/>
      <c r="AF31" s="82"/>
    </row>
    <row r="32" spans="1:33" ht="23.25" customHeight="1" x14ac:dyDescent="0.15">
      <c r="A32" s="142"/>
      <c r="B32" s="32" t="s">
        <v>49</v>
      </c>
      <c r="C32" s="29" t="s">
        <v>7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1"/>
      <c r="V32" s="31"/>
      <c r="W32" s="30">
        <f t="shared" si="8"/>
        <v>0</v>
      </c>
      <c r="X32" s="17"/>
      <c r="Y32" s="8"/>
      <c r="Z32" s="59" t="s">
        <v>7</v>
      </c>
      <c r="AA32" s="94">
        <f t="shared" si="9"/>
        <v>0</v>
      </c>
      <c r="AB32" s="95"/>
      <c r="AC32" s="96"/>
      <c r="AD32" s="82">
        <f t="shared" si="5"/>
        <v>0</v>
      </c>
      <c r="AE32" s="82"/>
      <c r="AF32" s="82"/>
    </row>
    <row r="33" spans="1:32" ht="23.25" customHeight="1" x14ac:dyDescent="0.15">
      <c r="A33" s="142"/>
      <c r="B33" s="28" t="s">
        <v>44</v>
      </c>
      <c r="C33" s="29" t="s">
        <v>8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1"/>
      <c r="V33" s="31"/>
      <c r="W33" s="30">
        <f t="shared" si="8"/>
        <v>0</v>
      </c>
      <c r="X33" s="17"/>
      <c r="Y33" s="8"/>
      <c r="Z33" s="59" t="s">
        <v>8</v>
      </c>
      <c r="AA33" s="94">
        <f t="shared" si="9"/>
        <v>0</v>
      </c>
      <c r="AB33" s="95"/>
      <c r="AC33" s="96"/>
      <c r="AD33" s="82">
        <f t="shared" si="5"/>
        <v>0</v>
      </c>
      <c r="AE33" s="82"/>
      <c r="AF33" s="82"/>
    </row>
    <row r="34" spans="1:32" ht="23.25" customHeight="1" x14ac:dyDescent="0.15">
      <c r="A34" s="141"/>
      <c r="B34" s="41" t="s">
        <v>45</v>
      </c>
      <c r="C34" s="34" t="s">
        <v>9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6"/>
      <c r="V34" s="36"/>
      <c r="W34" s="35">
        <f t="shared" si="8"/>
        <v>0</v>
      </c>
      <c r="X34" s="17"/>
      <c r="Y34" s="8"/>
      <c r="Z34" s="61" t="s">
        <v>9</v>
      </c>
      <c r="AA34" s="97">
        <f t="shared" si="9"/>
        <v>0</v>
      </c>
      <c r="AB34" s="98"/>
      <c r="AC34" s="99"/>
      <c r="AD34" s="85">
        <f t="shared" si="5"/>
        <v>0</v>
      </c>
      <c r="AE34" s="85"/>
      <c r="AF34" s="85"/>
    </row>
    <row r="35" spans="1:32" ht="23.25" customHeight="1" x14ac:dyDescent="0.15">
      <c r="A35" s="140" t="s">
        <v>2</v>
      </c>
      <c r="B35" s="37" t="s">
        <v>46</v>
      </c>
      <c r="C35" s="38" t="s">
        <v>10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0"/>
      <c r="V35" s="40"/>
      <c r="W35" s="39">
        <f t="shared" si="8"/>
        <v>0</v>
      </c>
      <c r="X35" s="17"/>
      <c r="Y35" s="8"/>
      <c r="Z35" s="58" t="s">
        <v>10</v>
      </c>
      <c r="AA35" s="100">
        <f>SUM(D35:V35)</f>
        <v>0</v>
      </c>
      <c r="AB35" s="100"/>
      <c r="AC35" s="100"/>
      <c r="AD35" s="93">
        <f t="shared" si="5"/>
        <v>0</v>
      </c>
      <c r="AE35" s="93"/>
      <c r="AF35" s="93"/>
    </row>
    <row r="36" spans="1:32" s="4" customFormat="1" ht="23.25" customHeight="1" x14ac:dyDescent="0.15">
      <c r="A36" s="141"/>
      <c r="B36" s="50" t="s">
        <v>38</v>
      </c>
      <c r="C36" s="51" t="s">
        <v>11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3"/>
      <c r="V36" s="53"/>
      <c r="W36" s="52">
        <f t="shared" si="8"/>
        <v>0</v>
      </c>
      <c r="X36" s="17"/>
      <c r="Y36" s="8"/>
      <c r="Z36" s="60" t="s">
        <v>11</v>
      </c>
      <c r="AA36" s="87">
        <f>SUM(D36:V36)</f>
        <v>0</v>
      </c>
      <c r="AB36" s="87"/>
      <c r="AC36" s="87"/>
      <c r="AD36" s="83">
        <f t="shared" si="5"/>
        <v>0</v>
      </c>
      <c r="AE36" s="83"/>
      <c r="AF36" s="83"/>
    </row>
    <row r="37" spans="1:32" ht="23.25" customHeight="1" x14ac:dyDescent="0.15">
      <c r="A37" s="140" t="s">
        <v>3</v>
      </c>
      <c r="B37" s="49" t="s">
        <v>47</v>
      </c>
      <c r="C37" s="46" t="s">
        <v>12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8"/>
      <c r="V37" s="48"/>
      <c r="W37" s="47">
        <f t="shared" si="8"/>
        <v>0</v>
      </c>
      <c r="X37" s="17"/>
      <c r="Y37" s="8"/>
      <c r="Z37" s="58" t="s">
        <v>12</v>
      </c>
      <c r="AA37" s="100">
        <f>SUM(D37:V37)</f>
        <v>0</v>
      </c>
      <c r="AB37" s="100"/>
      <c r="AC37" s="100"/>
      <c r="AD37" s="93">
        <f t="shared" si="5"/>
        <v>0</v>
      </c>
      <c r="AE37" s="93"/>
      <c r="AF37" s="93"/>
    </row>
    <row r="38" spans="1:32" s="4" customFormat="1" ht="23.25" customHeight="1" x14ac:dyDescent="0.15">
      <c r="A38" s="141"/>
      <c r="B38" s="41" t="s">
        <v>50</v>
      </c>
      <c r="C38" s="34" t="s">
        <v>13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6"/>
      <c r="V38" s="36"/>
      <c r="W38" s="35">
        <f t="shared" si="8"/>
        <v>0</v>
      </c>
      <c r="X38" s="17"/>
      <c r="Y38" s="8"/>
      <c r="Z38" s="60" t="s">
        <v>13</v>
      </c>
      <c r="AA38" s="87">
        <f>SUM(D38:V38)</f>
        <v>0</v>
      </c>
      <c r="AB38" s="87"/>
      <c r="AC38" s="87"/>
      <c r="AD38" s="83">
        <f t="shared" si="5"/>
        <v>0</v>
      </c>
      <c r="AE38" s="83"/>
      <c r="AF38" s="83"/>
    </row>
    <row r="39" spans="1:32" s="4" customFormat="1" ht="23.25" customHeight="1" x14ac:dyDescent="0.15">
      <c r="A39" s="54"/>
      <c r="B39" s="13" t="s">
        <v>48</v>
      </c>
      <c r="C39" s="22" t="s">
        <v>14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3"/>
      <c r="V39" s="23"/>
      <c r="W39" s="18">
        <f t="shared" si="8"/>
        <v>0</v>
      </c>
      <c r="X39" s="17"/>
      <c r="Y39" s="8"/>
      <c r="Z39" s="56" t="s">
        <v>14</v>
      </c>
      <c r="AA39" s="88">
        <f>SUM(D39:V39)</f>
        <v>0</v>
      </c>
      <c r="AB39" s="88"/>
      <c r="AC39" s="88"/>
      <c r="AD39" s="101">
        <f t="shared" si="5"/>
        <v>0</v>
      </c>
      <c r="AE39" s="101"/>
      <c r="AF39" s="101"/>
    </row>
    <row r="40" spans="1:32" ht="23.25" customHeight="1" x14ac:dyDescent="0.15">
      <c r="X40" s="9"/>
      <c r="Y40" s="9"/>
    </row>
    <row r="41" spans="1:32" x14ac:dyDescent="0.15">
      <c r="X41" s="9"/>
      <c r="Y41" s="9"/>
    </row>
  </sheetData>
  <mergeCells count="122">
    <mergeCell ref="AA36:AC36"/>
    <mergeCell ref="AD36:AF36"/>
    <mergeCell ref="AA37:AC37"/>
    <mergeCell ref="AD37:AF37"/>
    <mergeCell ref="AA38:AC38"/>
    <mergeCell ref="AD38:AF38"/>
    <mergeCell ref="AA39:AC39"/>
    <mergeCell ref="AD39:AF39"/>
    <mergeCell ref="AA31:AC31"/>
    <mergeCell ref="AD31:AF31"/>
    <mergeCell ref="AA32:AC32"/>
    <mergeCell ref="AD32:AF32"/>
    <mergeCell ref="AA33:AC33"/>
    <mergeCell ref="AD33:AF33"/>
    <mergeCell ref="AA34:AC34"/>
    <mergeCell ref="AD34:AF34"/>
    <mergeCell ref="AA35:AC35"/>
    <mergeCell ref="AD35:AF35"/>
    <mergeCell ref="AA26:AC26"/>
    <mergeCell ref="AD26:AF26"/>
    <mergeCell ref="AA27:AC27"/>
    <mergeCell ref="AD27:AF27"/>
    <mergeCell ref="AA28:AC28"/>
    <mergeCell ref="AD28:AF28"/>
    <mergeCell ref="AA29:AC29"/>
    <mergeCell ref="AD29:AF29"/>
    <mergeCell ref="AA30:AC30"/>
    <mergeCell ref="AD30:AF30"/>
    <mergeCell ref="AA21:AC21"/>
    <mergeCell ref="AD21:AF21"/>
    <mergeCell ref="AA22:AC22"/>
    <mergeCell ref="AD22:AF22"/>
    <mergeCell ref="AA23:AC23"/>
    <mergeCell ref="AD23:AF23"/>
    <mergeCell ref="AA24:AC24"/>
    <mergeCell ref="AD24:AF24"/>
    <mergeCell ref="AA25:AC25"/>
    <mergeCell ref="AD25:AF25"/>
    <mergeCell ref="AA16:AC16"/>
    <mergeCell ref="AD16:AF16"/>
    <mergeCell ref="AA17:AC17"/>
    <mergeCell ref="AD17:AF17"/>
    <mergeCell ref="AA18:AC18"/>
    <mergeCell ref="AD18:AF18"/>
    <mergeCell ref="AA19:AC19"/>
    <mergeCell ref="AD19:AF19"/>
    <mergeCell ref="AA20:AC20"/>
    <mergeCell ref="AD20:AF20"/>
    <mergeCell ref="AA11:AC11"/>
    <mergeCell ref="AD11:AF11"/>
    <mergeCell ref="AA12:AC12"/>
    <mergeCell ref="AD12:AF12"/>
    <mergeCell ref="AA13:AC13"/>
    <mergeCell ref="AD13:AF13"/>
    <mergeCell ref="AA14:AC14"/>
    <mergeCell ref="AD14:AF14"/>
    <mergeCell ref="AA15:AC15"/>
    <mergeCell ref="AD15:AF15"/>
    <mergeCell ref="AA1:AC1"/>
    <mergeCell ref="AD1:AF1"/>
    <mergeCell ref="Z2:AF3"/>
    <mergeCell ref="Z4:AA4"/>
    <mergeCell ref="AB4:AD4"/>
    <mergeCell ref="AE4:AF4"/>
    <mergeCell ref="Z5:AA5"/>
    <mergeCell ref="AA10:AC10"/>
    <mergeCell ref="AD10:AF10"/>
    <mergeCell ref="U5:U8"/>
    <mergeCell ref="V5:V8"/>
    <mergeCell ref="Z6:AA6"/>
    <mergeCell ref="AB6:AC6"/>
    <mergeCell ref="AE6:AF6"/>
    <mergeCell ref="AA8:AC8"/>
    <mergeCell ref="AD8:AF8"/>
    <mergeCell ref="AA9:AC9"/>
    <mergeCell ref="AD9:AF9"/>
    <mergeCell ref="AB5:AF5"/>
    <mergeCell ref="C1:T1"/>
    <mergeCell ref="U1:W1"/>
    <mergeCell ref="A37:A38"/>
    <mergeCell ref="A35:A36"/>
    <mergeCell ref="A29:A34"/>
    <mergeCell ref="A9:A28"/>
    <mergeCell ref="M5:M8"/>
    <mergeCell ref="N5:N8"/>
    <mergeCell ref="O5:O8"/>
    <mergeCell ref="P5:P8"/>
    <mergeCell ref="Q5:Q8"/>
    <mergeCell ref="R5:R8"/>
    <mergeCell ref="G5:G8"/>
    <mergeCell ref="H5:H8"/>
    <mergeCell ref="I5:I8"/>
    <mergeCell ref="J5:J8"/>
    <mergeCell ref="K5:K8"/>
    <mergeCell ref="L5:L8"/>
    <mergeCell ref="S5:S8"/>
    <mergeCell ref="T5:T8"/>
    <mergeCell ref="A2:C3"/>
    <mergeCell ref="U2:U3"/>
    <mergeCell ref="V2:V3"/>
    <mergeCell ref="W2:W8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D2:D3"/>
    <mergeCell ref="E2:E3"/>
    <mergeCell ref="F2:F3"/>
    <mergeCell ref="G2:G3"/>
    <mergeCell ref="H2:H3"/>
    <mergeCell ref="A4:C8"/>
    <mergeCell ref="D5:D8"/>
    <mergeCell ref="E5:E8"/>
    <mergeCell ref="F5:F8"/>
  </mergeCells>
  <phoneticPr fontId="3"/>
  <conditionalFormatting sqref="D23:W23">
    <cfRule type="expression" dxfId="5" priority="2">
      <formula>D$23&lt;&gt;D$28</formula>
    </cfRule>
  </conditionalFormatting>
  <conditionalFormatting sqref="D28:W28">
    <cfRule type="expression" dxfId="4" priority="1">
      <formula>D$23&lt;&gt;D$28</formula>
    </cfRule>
  </conditionalFormatting>
  <dataValidations disablePrompts="1" count="1">
    <dataValidation type="custom" allowBlank="1" showErrorMessage="1" error="活動日数をご確認ください" sqref="D39:V39" xr:uid="{AB23A566-7F0D-4E6E-8277-C1AE37D201D6}">
      <formula1>OR(D39="",AND(D39&gt;=0,D39&lt;=DAY(EOMONTH(DATE(YEAR(TODAY()),$U1,1),0))))</formula1>
    </dataValidation>
  </dataValidations>
  <pageMargins left="0.39370078740157483" right="0" top="0.39370078740157483" bottom="0.39370078740157483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41"/>
  <sheetViews>
    <sheetView view="pageBreakPreview" topLeftCell="C1" zoomScale="160" zoomScaleNormal="100" zoomScaleSheetLayoutView="160" workbookViewId="0">
      <selection activeCell="O2" sqref="O2:O3"/>
    </sheetView>
  </sheetViews>
  <sheetFormatPr defaultColWidth="9" defaultRowHeight="12" x14ac:dyDescent="0.15"/>
  <cols>
    <col min="1" max="1" width="2.75" style="2" customWidth="1"/>
    <col min="2" max="2" width="9.125" style="2" customWidth="1"/>
    <col min="3" max="3" width="3.25" style="2" customWidth="1"/>
    <col min="4" max="22" width="3" style="2" customWidth="1"/>
    <col min="23" max="23" width="5.5" style="2" customWidth="1"/>
    <col min="24" max="24" width="2" style="2" customWidth="1"/>
    <col min="25" max="25" width="1.5" style="2" customWidth="1"/>
    <col min="26" max="26" width="2.75" style="2" customWidth="1"/>
    <col min="27" max="29" width="2.375" style="2" customWidth="1"/>
    <col min="30" max="30" width="1.625" style="2" customWidth="1"/>
    <col min="31" max="31" width="2.375" style="2" customWidth="1"/>
    <col min="32" max="32" width="3.375" style="2" customWidth="1"/>
    <col min="33" max="16384" width="9" style="2"/>
  </cols>
  <sheetData>
    <row r="1" spans="1:32" ht="27" customHeight="1" x14ac:dyDescent="0.15">
      <c r="B1" s="1"/>
      <c r="C1" s="133" t="s">
        <v>78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2">
        <v>3</v>
      </c>
      <c r="V1" s="132"/>
      <c r="W1" s="132"/>
      <c r="X1" s="10"/>
      <c r="Y1" s="5"/>
      <c r="Z1" s="25"/>
      <c r="AA1" s="128">
        <f>'計(委員名などはこのシートで入力ください)'!AA1:AC1</f>
        <v>2026</v>
      </c>
      <c r="AB1" s="128"/>
      <c r="AC1" s="128"/>
      <c r="AD1" s="89">
        <f>U1</f>
        <v>3</v>
      </c>
      <c r="AE1" s="89"/>
      <c r="AF1" s="89"/>
    </row>
    <row r="2" spans="1:32" s="3" customFormat="1" ht="14.25" customHeight="1" x14ac:dyDescent="0.15">
      <c r="A2" s="134" t="s">
        <v>53</v>
      </c>
      <c r="B2" s="135"/>
      <c r="C2" s="136"/>
      <c r="D2" s="120" t="str">
        <f>IF('計(委員名などはこのシートで入力ください)'!D2:D3="","",'計(委員名などはこのシートで入力ください)'!D2:D3)</f>
        <v/>
      </c>
      <c r="E2" s="120" t="str">
        <f>IF('計(委員名などはこのシートで入力ください)'!E2:E3="","",'計(委員名などはこのシートで入力ください)'!E2:E3)</f>
        <v/>
      </c>
      <c r="F2" s="120" t="str">
        <f>IF('計(委員名などはこのシートで入力ください)'!F2:F3="","",'計(委員名などはこのシートで入力ください)'!F2:F3)</f>
        <v/>
      </c>
      <c r="G2" s="120" t="str">
        <f>IF('計(委員名などはこのシートで入力ください)'!G2:G3="","",'計(委員名などはこのシートで入力ください)'!G2:G3)</f>
        <v/>
      </c>
      <c r="H2" s="120" t="str">
        <f>IF('計(委員名などはこのシートで入力ください)'!H2:H3="","",'計(委員名などはこのシートで入力ください)'!H2:H3)</f>
        <v/>
      </c>
      <c r="I2" s="120" t="str">
        <f>IF('計(委員名などはこのシートで入力ください)'!I2:I3="","",'計(委員名などはこのシートで入力ください)'!I2:I3)</f>
        <v/>
      </c>
      <c r="J2" s="120" t="str">
        <f>IF('計(委員名などはこのシートで入力ください)'!J2:J3="","",'計(委員名などはこのシートで入力ください)'!J2:J3)</f>
        <v/>
      </c>
      <c r="K2" s="120" t="str">
        <f>IF('計(委員名などはこのシートで入力ください)'!K2:K3="","",'計(委員名などはこのシートで入力ください)'!K2:K3)</f>
        <v/>
      </c>
      <c r="L2" s="120" t="str">
        <f>IF('計(委員名などはこのシートで入力ください)'!L2:L3="","",'計(委員名などはこのシートで入力ください)'!L2:L3)</f>
        <v/>
      </c>
      <c r="M2" s="120" t="str">
        <f>IF('計(委員名などはこのシートで入力ください)'!M2:M3="","",'計(委員名などはこのシートで入力ください)'!M2:M3)</f>
        <v/>
      </c>
      <c r="N2" s="120" t="str">
        <f>IF('計(委員名などはこのシートで入力ください)'!N2:N3="","",'計(委員名などはこのシートで入力ください)'!N2:N3)</f>
        <v/>
      </c>
      <c r="O2" s="120" t="str">
        <f>IF('計(委員名などはこのシートで入力ください)'!O2:O3="","",'計(委員名などはこのシートで入力ください)'!O2:O3)</f>
        <v/>
      </c>
      <c r="P2" s="120" t="str">
        <f>IF('計(委員名などはこのシートで入力ください)'!P2:P3="","",'計(委員名などはこのシートで入力ください)'!P2:P3)</f>
        <v/>
      </c>
      <c r="Q2" s="120" t="str">
        <f>IF('計(委員名などはこのシートで入力ください)'!Q2:Q3="","",'計(委員名などはこのシートで入力ください)'!Q2:Q3)</f>
        <v/>
      </c>
      <c r="R2" s="120" t="str">
        <f>IF('計(委員名などはこのシートで入力ください)'!R2:R3="","",'計(委員名などはこのシートで入力ください)'!R2:R3)</f>
        <v/>
      </c>
      <c r="S2" s="120" t="str">
        <f>IF('計(委員名などはこのシートで入力ください)'!S2:S3="","",'計(委員名などはこのシートで入力ください)'!S2:S3)</f>
        <v/>
      </c>
      <c r="T2" s="120" t="str">
        <f>IF('計(委員名などはこのシートで入力ください)'!T2:T3="","",'計(委員名などはこのシートで入力ください)'!T2:T3)</f>
        <v/>
      </c>
      <c r="U2" s="114" t="str">
        <f>IF('計(委員名などはこのシートで入力ください)'!U2:U3="","",'計(委員名などはこのシートで入力ください)'!U2:U3)</f>
        <v>主任児童</v>
      </c>
      <c r="V2" s="114" t="str">
        <f>IF('計(委員名などはこのシートで入力ください)'!V2:V3="","",'計(委員名などはこのシートで入力ください)'!V2:V3)</f>
        <v>主任児童</v>
      </c>
      <c r="W2" s="124" t="s">
        <v>51</v>
      </c>
      <c r="X2" s="15"/>
      <c r="Y2" s="6"/>
      <c r="Z2" s="113" t="s">
        <v>79</v>
      </c>
      <c r="AA2" s="113"/>
      <c r="AB2" s="113"/>
      <c r="AC2" s="113"/>
      <c r="AD2" s="113"/>
      <c r="AE2" s="113"/>
      <c r="AF2" s="113"/>
    </row>
    <row r="3" spans="1:32" s="3" customFormat="1" ht="20.25" customHeight="1" x14ac:dyDescent="0.15">
      <c r="A3" s="137"/>
      <c r="B3" s="138"/>
      <c r="C3" s="139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14"/>
      <c r="V3" s="114"/>
      <c r="W3" s="121"/>
      <c r="X3" s="16"/>
      <c r="Y3" s="7"/>
      <c r="Z3" s="113"/>
      <c r="AA3" s="113"/>
      <c r="AB3" s="113"/>
      <c r="AC3" s="113"/>
      <c r="AD3" s="113"/>
      <c r="AE3" s="113"/>
      <c r="AF3" s="113"/>
    </row>
    <row r="4" spans="1:32" s="3" customFormat="1" ht="14.25" customHeight="1" x14ac:dyDescent="0.15">
      <c r="A4" s="143" t="s">
        <v>52</v>
      </c>
      <c r="B4" s="144"/>
      <c r="C4" s="145"/>
      <c r="D4" s="11" t="str">
        <f>IF('計(委員名などはこのシートで入力ください)'!D4="","",'計(委員名などはこのシートで入力ください)'!D4)</f>
        <v/>
      </c>
      <c r="E4" s="11" t="str">
        <f>IF('計(委員名などはこのシートで入力ください)'!E4="","",'計(委員名などはこのシートで入力ください)'!E4)</f>
        <v/>
      </c>
      <c r="F4" s="11" t="str">
        <f>IF('計(委員名などはこのシートで入力ください)'!F4="","",'計(委員名などはこのシートで入力ください)'!F4)</f>
        <v/>
      </c>
      <c r="G4" s="11" t="str">
        <f>IF('計(委員名などはこのシートで入力ください)'!G4="","",'計(委員名などはこのシートで入力ください)'!G4)</f>
        <v/>
      </c>
      <c r="H4" s="11" t="str">
        <f>IF('計(委員名などはこのシートで入力ください)'!H4="","",'計(委員名などはこのシートで入力ください)'!H4)</f>
        <v/>
      </c>
      <c r="I4" s="11" t="str">
        <f>IF('計(委員名などはこのシートで入力ください)'!I4="","",'計(委員名などはこのシートで入力ください)'!I4)</f>
        <v/>
      </c>
      <c r="J4" s="11" t="str">
        <f>IF('計(委員名などはこのシートで入力ください)'!J4="","",'計(委員名などはこのシートで入力ください)'!J4)</f>
        <v/>
      </c>
      <c r="K4" s="11" t="str">
        <f>IF('計(委員名などはこのシートで入力ください)'!K4="","",'計(委員名などはこのシートで入力ください)'!K4)</f>
        <v/>
      </c>
      <c r="L4" s="11" t="str">
        <f>IF('計(委員名などはこのシートで入力ください)'!L4="","",'計(委員名などはこのシートで入力ください)'!L4)</f>
        <v/>
      </c>
      <c r="M4" s="11" t="str">
        <f>IF('計(委員名などはこのシートで入力ください)'!M4="","",'計(委員名などはこのシートで入力ください)'!M4)</f>
        <v/>
      </c>
      <c r="N4" s="11" t="str">
        <f>IF('計(委員名などはこのシートで入力ください)'!N4="","",'計(委員名などはこのシートで入力ください)'!N4)</f>
        <v/>
      </c>
      <c r="O4" s="11" t="str">
        <f>IF('計(委員名などはこのシートで入力ください)'!O4="","",'計(委員名などはこのシートで入力ください)'!O4)</f>
        <v/>
      </c>
      <c r="P4" s="11" t="str">
        <f>IF('計(委員名などはこのシートで入力ください)'!P4="","",'計(委員名などはこのシートで入力ください)'!P4)</f>
        <v/>
      </c>
      <c r="Q4" s="11" t="str">
        <f>IF('計(委員名などはこのシートで入力ください)'!Q4="","",'計(委員名などはこのシートで入力ください)'!Q4)</f>
        <v/>
      </c>
      <c r="R4" s="11" t="str">
        <f>IF('計(委員名などはこのシートで入力ください)'!R4="","",'計(委員名などはこのシートで入力ください)'!R4)</f>
        <v/>
      </c>
      <c r="S4" s="11" t="str">
        <f>IF('計(委員名などはこのシートで入力ください)'!S4="","",'計(委員名などはこのシートで入力ください)'!S4)</f>
        <v/>
      </c>
      <c r="T4" s="11" t="str">
        <f>IF('計(委員名などはこのシートで入力ください)'!T4="","",'計(委員名などはこのシートで入力ください)'!T4)</f>
        <v/>
      </c>
      <c r="U4" s="12" t="str">
        <f>IF('計(委員名などはこのシートで入力ください)'!U4="","",'計(委員名などはこのシートで入力ください)'!U4)</f>
        <v/>
      </c>
      <c r="V4" s="12" t="str">
        <f>IF('計(委員名などはこのシートで入力ください)'!V4="","",'計(委員名などはこのシートで入力ください)'!V4)</f>
        <v/>
      </c>
      <c r="W4" s="121"/>
      <c r="X4" s="16"/>
      <c r="Y4" s="7"/>
      <c r="Z4" s="102" t="s">
        <v>55</v>
      </c>
      <c r="AA4" s="102"/>
      <c r="AB4" s="117">
        <f>'計(委員名などはこのシートで入力ください)'!AB4:AD4</f>
        <v>0</v>
      </c>
      <c r="AC4" s="117"/>
      <c r="AD4" s="117"/>
      <c r="AE4" s="103" t="s">
        <v>56</v>
      </c>
      <c r="AF4" s="103"/>
    </row>
    <row r="5" spans="1:32" s="3" customFormat="1" ht="14.25" customHeight="1" x14ac:dyDescent="0.15">
      <c r="A5" s="143"/>
      <c r="B5" s="144"/>
      <c r="C5" s="145"/>
      <c r="D5" s="121" t="str">
        <f>IF('計(委員名などはこのシートで入力ください)'!D5:D8="","",'計(委員名などはこのシートで入力ください)'!D5:D8)</f>
        <v/>
      </c>
      <c r="E5" s="121" t="str">
        <f>IF('計(委員名などはこのシートで入力ください)'!E5:E8="","",'計(委員名などはこのシートで入力ください)'!E5:E8)</f>
        <v/>
      </c>
      <c r="F5" s="121" t="str">
        <f>IF('計(委員名などはこのシートで入力ください)'!F5:F8="","",'計(委員名などはこのシートで入力ください)'!F5:F8)</f>
        <v/>
      </c>
      <c r="G5" s="121" t="str">
        <f>IF('計(委員名などはこのシートで入力ください)'!G5:G8="","",'計(委員名などはこのシートで入力ください)'!G5:G8)</f>
        <v/>
      </c>
      <c r="H5" s="121" t="str">
        <f>IF('計(委員名などはこのシートで入力ください)'!H5:H8="","",'計(委員名などはこのシートで入力ください)'!H5:H8)</f>
        <v/>
      </c>
      <c r="I5" s="121" t="str">
        <f>IF('計(委員名などはこのシートで入力ください)'!I5:I8="","",'計(委員名などはこのシートで入力ください)'!I5:I8)</f>
        <v/>
      </c>
      <c r="J5" s="121" t="str">
        <f>IF('計(委員名などはこのシートで入力ください)'!J5:J8="","",'計(委員名などはこのシートで入力ください)'!J5:J8)</f>
        <v/>
      </c>
      <c r="K5" s="121" t="str">
        <f>IF('計(委員名などはこのシートで入力ください)'!K5:K8="","",'計(委員名などはこのシートで入力ください)'!K5:K8)</f>
        <v/>
      </c>
      <c r="L5" s="121" t="str">
        <f>IF('計(委員名などはこのシートで入力ください)'!L5:L8="","",'計(委員名などはこのシートで入力ください)'!L5:L8)</f>
        <v/>
      </c>
      <c r="M5" s="121" t="str">
        <f>IF('計(委員名などはこのシートで入力ください)'!M5:M8="","",'計(委員名などはこのシートで入力ください)'!M5:M8)</f>
        <v/>
      </c>
      <c r="N5" s="121" t="str">
        <f>IF('計(委員名などはこのシートで入力ください)'!N5:N8="","",'計(委員名などはこのシートで入力ください)'!N5:N8)</f>
        <v/>
      </c>
      <c r="O5" s="121" t="str">
        <f>IF('計(委員名などはこのシートで入力ください)'!O5:O8="","",'計(委員名などはこのシートで入力ください)'!O5:O8)</f>
        <v/>
      </c>
      <c r="P5" s="121" t="str">
        <f>IF('計(委員名などはこのシートで入力ください)'!P5:P8="","",'計(委員名などはこのシートで入力ください)'!P5:P8)</f>
        <v/>
      </c>
      <c r="Q5" s="121" t="str">
        <f>IF('計(委員名などはこのシートで入力ください)'!Q5:Q8="","",'計(委員名などはこのシートで入力ください)'!Q5:Q8)</f>
        <v/>
      </c>
      <c r="R5" s="121" t="str">
        <f>IF('計(委員名などはこのシートで入力ください)'!R5:R8="","",'計(委員名などはこのシートで入力ください)'!R5:R8)</f>
        <v/>
      </c>
      <c r="S5" s="121" t="str">
        <f>IF('計(委員名などはこのシートで入力ください)'!S5:S8="","",'計(委員名などはこのシートで入力ください)'!S5:S8)</f>
        <v/>
      </c>
      <c r="T5" s="121" t="str">
        <f>IF('計(委員名などはこのシートで入力ください)'!T5:T8="","",'計(委員名などはこのシートで入力ください)'!T5:T8)</f>
        <v/>
      </c>
      <c r="U5" s="115" t="str">
        <f>IF('計(委員名などはこのシートで入力ください)'!U5:U8="","",'計(委員名などはこのシートで入力ください)'!U5:U8)</f>
        <v/>
      </c>
      <c r="V5" s="115" t="str">
        <f>IF('計(委員名などはこのシートで入力ください)'!V5:V8="","",'計(委員名などはこのシートで入力ください)'!V5:V8)</f>
        <v/>
      </c>
      <c r="W5" s="121"/>
      <c r="X5" s="16"/>
      <c r="Y5" s="7"/>
      <c r="Z5" s="118" t="s">
        <v>57</v>
      </c>
      <c r="AA5" s="118"/>
      <c r="AB5" s="119">
        <f>'計(委員名などはこのシートで入力ください)'!AB5:AE5</f>
        <v>0</v>
      </c>
      <c r="AC5" s="119"/>
      <c r="AD5" s="119"/>
      <c r="AE5" s="119"/>
      <c r="AF5" s="119"/>
    </row>
    <row r="6" spans="1:32" s="3" customFormat="1" ht="14.25" customHeight="1" x14ac:dyDescent="0.15">
      <c r="A6" s="143"/>
      <c r="B6" s="144"/>
      <c r="C6" s="145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15"/>
      <c r="V6" s="115"/>
      <c r="W6" s="121"/>
      <c r="X6" s="16"/>
      <c r="Y6" s="7"/>
      <c r="Z6" s="118" t="s">
        <v>59</v>
      </c>
      <c r="AA6" s="118"/>
      <c r="AB6" s="123">
        <f>COUNTIF(D5:V8,"?*")</f>
        <v>0</v>
      </c>
      <c r="AC6" s="123"/>
      <c r="AD6" s="26" t="s">
        <v>60</v>
      </c>
      <c r="AE6" s="123">
        <f>COUNTIF(D4:V4,"?*")</f>
        <v>0</v>
      </c>
      <c r="AF6" s="123"/>
    </row>
    <row r="7" spans="1:32" s="3" customFormat="1" ht="14.25" customHeight="1" x14ac:dyDescent="0.15">
      <c r="A7" s="143"/>
      <c r="B7" s="144"/>
      <c r="C7" s="145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15"/>
      <c r="V7" s="115"/>
      <c r="W7" s="121"/>
      <c r="X7" s="16"/>
      <c r="Y7" s="7"/>
      <c r="Z7" s="72" t="s">
        <v>65</v>
      </c>
      <c r="AA7" s="73"/>
      <c r="AB7" s="74" t="s">
        <v>62</v>
      </c>
      <c r="AC7" s="73"/>
      <c r="AD7" s="74" t="s">
        <v>63</v>
      </c>
      <c r="AE7" s="75"/>
      <c r="AF7" s="76" t="s">
        <v>61</v>
      </c>
    </row>
    <row r="8" spans="1:32" s="3" customFormat="1" ht="19.5" customHeight="1" x14ac:dyDescent="0.15">
      <c r="A8" s="146"/>
      <c r="B8" s="147"/>
      <c r="C8" s="148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16"/>
      <c r="V8" s="116"/>
      <c r="W8" s="122"/>
      <c r="X8" s="16"/>
      <c r="Y8" s="7"/>
      <c r="Z8" s="27"/>
      <c r="AA8" s="129" t="s">
        <v>81</v>
      </c>
      <c r="AB8" s="149"/>
      <c r="AC8" s="150"/>
      <c r="AD8" s="90" t="s">
        <v>80</v>
      </c>
      <c r="AE8" s="149"/>
      <c r="AF8" s="150"/>
    </row>
    <row r="9" spans="1:32" ht="23.25" customHeight="1" x14ac:dyDescent="0.15">
      <c r="A9" s="140" t="s">
        <v>66</v>
      </c>
      <c r="B9" s="37" t="s">
        <v>27</v>
      </c>
      <c r="C9" s="38" t="s">
        <v>4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40"/>
      <c r="V9" s="40"/>
      <c r="W9" s="39">
        <f t="shared" ref="W9:W22" si="0">SUM(D9:V9)</f>
        <v>0</v>
      </c>
      <c r="X9" s="17"/>
      <c r="Y9" s="8"/>
      <c r="Z9" s="58" t="s">
        <v>4</v>
      </c>
      <c r="AA9" s="125">
        <f t="shared" ref="AA9:AA22" si="1">SUM(D9:V9)</f>
        <v>0</v>
      </c>
      <c r="AB9" s="126"/>
      <c r="AC9" s="127"/>
      <c r="AD9" s="93">
        <f>SUM(U9:V9)</f>
        <v>0</v>
      </c>
      <c r="AE9" s="93"/>
      <c r="AF9" s="93"/>
    </row>
    <row r="10" spans="1:32" ht="23.25" customHeight="1" x14ac:dyDescent="0.15">
      <c r="A10" s="142"/>
      <c r="B10" s="28" t="s">
        <v>28</v>
      </c>
      <c r="C10" s="29" t="s">
        <v>5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1"/>
      <c r="V10" s="31"/>
      <c r="W10" s="30">
        <f t="shared" si="0"/>
        <v>0</v>
      </c>
      <c r="X10" s="17"/>
      <c r="Y10" s="8"/>
      <c r="Z10" s="59" t="s">
        <v>5</v>
      </c>
      <c r="AA10" s="94">
        <f t="shared" si="1"/>
        <v>0</v>
      </c>
      <c r="AB10" s="95"/>
      <c r="AC10" s="96"/>
      <c r="AD10" s="82">
        <f t="shared" ref="AD10:AD21" si="2">SUM(U10:V10)</f>
        <v>0</v>
      </c>
      <c r="AE10" s="82"/>
      <c r="AF10" s="82"/>
    </row>
    <row r="11" spans="1:32" ht="23.25" customHeight="1" x14ac:dyDescent="0.15">
      <c r="A11" s="142"/>
      <c r="B11" s="28" t="s">
        <v>29</v>
      </c>
      <c r="C11" s="29" t="s">
        <v>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1"/>
      <c r="V11" s="31"/>
      <c r="W11" s="30">
        <f t="shared" si="0"/>
        <v>0</v>
      </c>
      <c r="X11" s="17"/>
      <c r="Y11" s="8"/>
      <c r="Z11" s="59" t="s">
        <v>6</v>
      </c>
      <c r="AA11" s="94">
        <f t="shared" si="1"/>
        <v>0</v>
      </c>
      <c r="AB11" s="95"/>
      <c r="AC11" s="96"/>
      <c r="AD11" s="82">
        <f t="shared" si="2"/>
        <v>0</v>
      </c>
      <c r="AE11" s="82"/>
      <c r="AF11" s="82"/>
    </row>
    <row r="12" spans="1:32" ht="23.25" customHeight="1" x14ac:dyDescent="0.15">
      <c r="A12" s="142"/>
      <c r="B12" s="28" t="s">
        <v>30</v>
      </c>
      <c r="C12" s="29" t="s">
        <v>7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1"/>
      <c r="V12" s="31"/>
      <c r="W12" s="30">
        <f t="shared" si="0"/>
        <v>0</v>
      </c>
      <c r="X12" s="17"/>
      <c r="Y12" s="8"/>
      <c r="Z12" s="59" t="s">
        <v>7</v>
      </c>
      <c r="AA12" s="94">
        <f t="shared" si="1"/>
        <v>0</v>
      </c>
      <c r="AB12" s="95"/>
      <c r="AC12" s="96"/>
      <c r="AD12" s="82">
        <f t="shared" si="2"/>
        <v>0</v>
      </c>
      <c r="AE12" s="82"/>
      <c r="AF12" s="82"/>
    </row>
    <row r="13" spans="1:32" ht="23.25" customHeight="1" x14ac:dyDescent="0.15">
      <c r="A13" s="142"/>
      <c r="B13" s="32" t="s">
        <v>39</v>
      </c>
      <c r="C13" s="29" t="s">
        <v>8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1"/>
      <c r="V13" s="31"/>
      <c r="W13" s="30">
        <f t="shared" si="0"/>
        <v>0</v>
      </c>
      <c r="X13" s="17"/>
      <c r="Y13" s="8"/>
      <c r="Z13" s="59" t="s">
        <v>8</v>
      </c>
      <c r="AA13" s="94">
        <f t="shared" si="1"/>
        <v>0</v>
      </c>
      <c r="AB13" s="95"/>
      <c r="AC13" s="96"/>
      <c r="AD13" s="82">
        <f t="shared" si="2"/>
        <v>0</v>
      </c>
      <c r="AE13" s="82"/>
      <c r="AF13" s="82"/>
    </row>
    <row r="14" spans="1:32" ht="23.25" customHeight="1" x14ac:dyDescent="0.15">
      <c r="A14" s="142"/>
      <c r="B14" s="32" t="s">
        <v>40</v>
      </c>
      <c r="C14" s="29" t="s">
        <v>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1"/>
      <c r="V14" s="31"/>
      <c r="W14" s="30">
        <f t="shared" si="0"/>
        <v>0</v>
      </c>
      <c r="X14" s="17"/>
      <c r="Y14" s="8"/>
      <c r="Z14" s="59" t="s">
        <v>9</v>
      </c>
      <c r="AA14" s="94">
        <f t="shared" si="1"/>
        <v>0</v>
      </c>
      <c r="AB14" s="95"/>
      <c r="AC14" s="96"/>
      <c r="AD14" s="82">
        <f t="shared" si="2"/>
        <v>0</v>
      </c>
      <c r="AE14" s="82"/>
      <c r="AF14" s="82"/>
    </row>
    <row r="15" spans="1:32" ht="23.25" customHeight="1" x14ac:dyDescent="0.15">
      <c r="A15" s="142"/>
      <c r="B15" s="28" t="s">
        <v>31</v>
      </c>
      <c r="C15" s="29" t="s">
        <v>10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/>
      <c r="V15" s="31"/>
      <c r="W15" s="30">
        <f t="shared" si="0"/>
        <v>0</v>
      </c>
      <c r="X15" s="17"/>
      <c r="Y15" s="8"/>
      <c r="Z15" s="59" t="s">
        <v>10</v>
      </c>
      <c r="AA15" s="94">
        <f t="shared" si="1"/>
        <v>0</v>
      </c>
      <c r="AB15" s="95"/>
      <c r="AC15" s="96"/>
      <c r="AD15" s="82">
        <f t="shared" si="2"/>
        <v>0</v>
      </c>
      <c r="AE15" s="82"/>
      <c r="AF15" s="82"/>
    </row>
    <row r="16" spans="1:32" ht="23.25" customHeight="1" x14ac:dyDescent="0.15">
      <c r="A16" s="142"/>
      <c r="B16" s="28" t="s">
        <v>32</v>
      </c>
      <c r="C16" s="29" t="s">
        <v>11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1"/>
      <c r="V16" s="31"/>
      <c r="W16" s="30">
        <f t="shared" si="0"/>
        <v>0</v>
      </c>
      <c r="X16" s="17"/>
      <c r="Y16" s="8"/>
      <c r="Z16" s="59" t="s">
        <v>11</v>
      </c>
      <c r="AA16" s="94">
        <f t="shared" si="1"/>
        <v>0</v>
      </c>
      <c r="AB16" s="95"/>
      <c r="AC16" s="96"/>
      <c r="AD16" s="82">
        <f t="shared" si="2"/>
        <v>0</v>
      </c>
      <c r="AE16" s="82"/>
      <c r="AF16" s="82"/>
    </row>
    <row r="17" spans="1:33" ht="23.25" customHeight="1" x14ac:dyDescent="0.15">
      <c r="A17" s="142"/>
      <c r="B17" s="28" t="s">
        <v>33</v>
      </c>
      <c r="C17" s="29" t="s">
        <v>12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1"/>
      <c r="V17" s="31"/>
      <c r="W17" s="30">
        <f t="shared" si="0"/>
        <v>0</v>
      </c>
      <c r="X17" s="17"/>
      <c r="Y17" s="8"/>
      <c r="Z17" s="59" t="s">
        <v>12</v>
      </c>
      <c r="AA17" s="94">
        <f t="shared" si="1"/>
        <v>0</v>
      </c>
      <c r="AB17" s="95"/>
      <c r="AC17" s="96"/>
      <c r="AD17" s="82">
        <f t="shared" si="2"/>
        <v>0</v>
      </c>
      <c r="AE17" s="82"/>
      <c r="AF17" s="82"/>
    </row>
    <row r="18" spans="1:33" ht="23.25" customHeight="1" x14ac:dyDescent="0.15">
      <c r="A18" s="142"/>
      <c r="B18" s="28" t="s">
        <v>34</v>
      </c>
      <c r="C18" s="29" t="s">
        <v>13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1"/>
      <c r="V18" s="31"/>
      <c r="W18" s="30">
        <f t="shared" si="0"/>
        <v>0</v>
      </c>
      <c r="X18" s="17"/>
      <c r="Y18" s="8"/>
      <c r="Z18" s="59" t="s">
        <v>13</v>
      </c>
      <c r="AA18" s="94">
        <f t="shared" si="1"/>
        <v>0</v>
      </c>
      <c r="AB18" s="95"/>
      <c r="AC18" s="96"/>
      <c r="AD18" s="82">
        <f t="shared" si="2"/>
        <v>0</v>
      </c>
      <c r="AE18" s="82"/>
      <c r="AF18" s="82"/>
    </row>
    <row r="19" spans="1:33" ht="23.25" customHeight="1" x14ac:dyDescent="0.15">
      <c r="A19" s="142"/>
      <c r="B19" s="28" t="s">
        <v>35</v>
      </c>
      <c r="C19" s="29" t="s">
        <v>14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1"/>
      <c r="V19" s="31"/>
      <c r="W19" s="30">
        <f t="shared" si="0"/>
        <v>0</v>
      </c>
      <c r="X19" s="17"/>
      <c r="Y19" s="8"/>
      <c r="Z19" s="59" t="s">
        <v>14</v>
      </c>
      <c r="AA19" s="94">
        <f t="shared" si="1"/>
        <v>0</v>
      </c>
      <c r="AB19" s="95"/>
      <c r="AC19" s="96"/>
      <c r="AD19" s="82">
        <f t="shared" si="2"/>
        <v>0</v>
      </c>
      <c r="AE19" s="82"/>
      <c r="AF19" s="82"/>
    </row>
    <row r="20" spans="1:33" ht="23.25" customHeight="1" x14ac:dyDescent="0.15">
      <c r="A20" s="142"/>
      <c r="B20" s="28" t="s">
        <v>36</v>
      </c>
      <c r="C20" s="29" t="s">
        <v>15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1"/>
      <c r="V20" s="31"/>
      <c r="W20" s="30">
        <f t="shared" si="0"/>
        <v>0</v>
      </c>
      <c r="X20" s="17"/>
      <c r="Y20" s="8"/>
      <c r="Z20" s="59" t="s">
        <v>15</v>
      </c>
      <c r="AA20" s="94">
        <f t="shared" si="1"/>
        <v>0</v>
      </c>
      <c r="AB20" s="95"/>
      <c r="AC20" s="96"/>
      <c r="AD20" s="82">
        <f t="shared" si="2"/>
        <v>0</v>
      </c>
      <c r="AE20" s="82"/>
      <c r="AF20" s="82"/>
    </row>
    <row r="21" spans="1:33" ht="23.25" customHeight="1" x14ac:dyDescent="0.15">
      <c r="A21" s="142"/>
      <c r="B21" s="28" t="s">
        <v>37</v>
      </c>
      <c r="C21" s="29" t="s">
        <v>16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1"/>
      <c r="V21" s="31"/>
      <c r="W21" s="30">
        <f t="shared" si="0"/>
        <v>0</v>
      </c>
      <c r="X21" s="17"/>
      <c r="Y21" s="8"/>
      <c r="Z21" s="59" t="s">
        <v>16</v>
      </c>
      <c r="AA21" s="94">
        <f t="shared" si="1"/>
        <v>0</v>
      </c>
      <c r="AB21" s="95"/>
      <c r="AC21" s="96"/>
      <c r="AD21" s="82">
        <f t="shared" si="2"/>
        <v>0</v>
      </c>
      <c r="AE21" s="82"/>
      <c r="AF21" s="82"/>
    </row>
    <row r="22" spans="1:33" ht="23.25" customHeight="1" x14ac:dyDescent="0.15">
      <c r="A22" s="142"/>
      <c r="B22" s="33" t="s">
        <v>38</v>
      </c>
      <c r="C22" s="34" t="s">
        <v>17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6"/>
      <c r="W22" s="35">
        <f t="shared" si="0"/>
        <v>0</v>
      </c>
      <c r="X22" s="17"/>
      <c r="Y22" s="8"/>
      <c r="Z22" s="61" t="s">
        <v>17</v>
      </c>
      <c r="AA22" s="97">
        <f t="shared" si="1"/>
        <v>0</v>
      </c>
      <c r="AB22" s="98"/>
      <c r="AC22" s="99"/>
      <c r="AD22" s="85">
        <f>SUM(U22:V22)</f>
        <v>0</v>
      </c>
      <c r="AE22" s="85"/>
      <c r="AF22" s="85"/>
    </row>
    <row r="23" spans="1:33" ht="23.25" customHeight="1" x14ac:dyDescent="0.15">
      <c r="A23" s="142"/>
      <c r="B23" s="66" t="s">
        <v>54</v>
      </c>
      <c r="C23" s="67" t="s">
        <v>18</v>
      </c>
      <c r="D23" s="44">
        <f>SUM(D9:D22)</f>
        <v>0</v>
      </c>
      <c r="E23" s="44">
        <f t="shared" ref="E23:T23" si="3">SUM(E9:E22)</f>
        <v>0</v>
      </c>
      <c r="F23" s="44">
        <f t="shared" si="3"/>
        <v>0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0</v>
      </c>
      <c r="K23" s="44">
        <f t="shared" si="3"/>
        <v>0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0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0</v>
      </c>
      <c r="U23" s="24">
        <f t="shared" ref="U23" si="4">SUM(U9:U22)</f>
        <v>0</v>
      </c>
      <c r="V23" s="24">
        <f>SUM(V9:V22)</f>
        <v>0</v>
      </c>
      <c r="W23" s="44">
        <f>SUM(W9:W22)</f>
        <v>0</v>
      </c>
      <c r="X23" s="17"/>
      <c r="Y23" s="8"/>
      <c r="Z23" s="57" t="s">
        <v>18</v>
      </c>
      <c r="AA23" s="104">
        <f>SUM(AA9:AC22)</f>
        <v>0</v>
      </c>
      <c r="AB23" s="105"/>
      <c r="AC23" s="106"/>
      <c r="AD23" s="86">
        <f>SUM(AD9:AF22)</f>
        <v>0</v>
      </c>
      <c r="AE23" s="86"/>
      <c r="AF23" s="86"/>
      <c r="AG23" s="78" t="s">
        <v>73</v>
      </c>
    </row>
    <row r="24" spans="1:33" ht="23.25" customHeight="1" x14ac:dyDescent="0.15">
      <c r="A24" s="142"/>
      <c r="B24" s="65" t="s">
        <v>24</v>
      </c>
      <c r="C24" s="38" t="s">
        <v>19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8"/>
      <c r="V24" s="48"/>
      <c r="W24" s="47">
        <f>SUM(D24:V24)</f>
        <v>0</v>
      </c>
      <c r="X24" s="17"/>
      <c r="Y24" s="8"/>
      <c r="Z24" s="62" t="s">
        <v>19</v>
      </c>
      <c r="AA24" s="107">
        <f>SUM(D24:V24)</f>
        <v>0</v>
      </c>
      <c r="AB24" s="108"/>
      <c r="AC24" s="109"/>
      <c r="AD24" s="84">
        <f t="shared" ref="AD24:AD39" si="5">SUM(U24:V24)</f>
        <v>0</v>
      </c>
      <c r="AE24" s="84"/>
      <c r="AF24" s="84"/>
      <c r="AG24" s="78" t="s">
        <v>74</v>
      </c>
    </row>
    <row r="25" spans="1:33" ht="23.25" customHeight="1" x14ac:dyDescent="0.15">
      <c r="A25" s="142"/>
      <c r="B25" s="32" t="s">
        <v>25</v>
      </c>
      <c r="C25" s="29" t="s">
        <v>20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  <c r="V25" s="31"/>
      <c r="W25" s="30">
        <f>SUM(D25:V25)</f>
        <v>0</v>
      </c>
      <c r="X25" s="17"/>
      <c r="Y25" s="8"/>
      <c r="Z25" s="59" t="s">
        <v>20</v>
      </c>
      <c r="AA25" s="94">
        <f>SUM(D25:V25)</f>
        <v>0</v>
      </c>
      <c r="AB25" s="95"/>
      <c r="AC25" s="96"/>
      <c r="AD25" s="82">
        <f>SUM(U25:V25)</f>
        <v>0</v>
      </c>
      <c r="AE25" s="82"/>
      <c r="AF25" s="82"/>
    </row>
    <row r="26" spans="1:33" ht="23.25" customHeight="1" x14ac:dyDescent="0.15">
      <c r="A26" s="142"/>
      <c r="B26" s="32" t="s">
        <v>26</v>
      </c>
      <c r="C26" s="29" t="s">
        <v>21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1"/>
      <c r="V26" s="31"/>
      <c r="W26" s="30">
        <f>SUM(D26:V26)</f>
        <v>0</v>
      </c>
      <c r="X26" s="17"/>
      <c r="Y26" s="8"/>
      <c r="Z26" s="59" t="s">
        <v>21</v>
      </c>
      <c r="AA26" s="94">
        <f>SUM(D26:V26)</f>
        <v>0</v>
      </c>
      <c r="AB26" s="95"/>
      <c r="AC26" s="96"/>
      <c r="AD26" s="82">
        <f t="shared" ref="AD26" si="6">SUM(U26:V26)</f>
        <v>0</v>
      </c>
      <c r="AE26" s="82"/>
      <c r="AF26" s="82"/>
    </row>
    <row r="27" spans="1:33" ht="23.25" customHeight="1" x14ac:dyDescent="0.15">
      <c r="A27" s="142"/>
      <c r="B27" s="33" t="s">
        <v>38</v>
      </c>
      <c r="C27" s="34" t="s">
        <v>22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6"/>
      <c r="V27" s="36"/>
      <c r="W27" s="35">
        <f>SUM(D27:V27)</f>
        <v>0</v>
      </c>
      <c r="X27" s="17"/>
      <c r="Y27" s="8"/>
      <c r="Z27" s="61" t="s">
        <v>22</v>
      </c>
      <c r="AA27" s="97">
        <f>SUM(D27:V27)</f>
        <v>0</v>
      </c>
      <c r="AB27" s="98"/>
      <c r="AC27" s="99"/>
      <c r="AD27" s="85">
        <f>SUM(U27:V27)</f>
        <v>0</v>
      </c>
      <c r="AE27" s="85"/>
      <c r="AF27" s="85"/>
    </row>
    <row r="28" spans="1:33" ht="23.25" customHeight="1" x14ac:dyDescent="0.15">
      <c r="A28" s="141"/>
      <c r="B28" s="66" t="s">
        <v>54</v>
      </c>
      <c r="C28" s="67" t="s">
        <v>23</v>
      </c>
      <c r="D28" s="44">
        <f>SUM(D24:D27)</f>
        <v>0</v>
      </c>
      <c r="E28" s="44">
        <f>SUM(E24:E27)</f>
        <v>0</v>
      </c>
      <c r="F28" s="44">
        <f t="shared" ref="F28:W28" si="7">SUM(F24:F27)</f>
        <v>0</v>
      </c>
      <c r="G28" s="44">
        <f t="shared" si="7"/>
        <v>0</v>
      </c>
      <c r="H28" s="44">
        <f t="shared" si="7"/>
        <v>0</v>
      </c>
      <c r="I28" s="44">
        <f t="shared" si="7"/>
        <v>0</v>
      </c>
      <c r="J28" s="44">
        <f t="shared" si="7"/>
        <v>0</v>
      </c>
      <c r="K28" s="44">
        <f t="shared" si="7"/>
        <v>0</v>
      </c>
      <c r="L28" s="44">
        <f t="shared" si="7"/>
        <v>0</v>
      </c>
      <c r="M28" s="44">
        <f t="shared" si="7"/>
        <v>0</v>
      </c>
      <c r="N28" s="44">
        <f t="shared" si="7"/>
        <v>0</v>
      </c>
      <c r="O28" s="44">
        <f t="shared" si="7"/>
        <v>0</v>
      </c>
      <c r="P28" s="44">
        <f t="shared" si="7"/>
        <v>0</v>
      </c>
      <c r="Q28" s="44">
        <f t="shared" si="7"/>
        <v>0</v>
      </c>
      <c r="R28" s="44">
        <f t="shared" si="7"/>
        <v>0</v>
      </c>
      <c r="S28" s="44">
        <f t="shared" si="7"/>
        <v>0</v>
      </c>
      <c r="T28" s="44">
        <f t="shared" si="7"/>
        <v>0</v>
      </c>
      <c r="U28" s="24">
        <f t="shared" si="7"/>
        <v>0</v>
      </c>
      <c r="V28" s="24">
        <f t="shared" si="7"/>
        <v>0</v>
      </c>
      <c r="W28" s="44">
        <f t="shared" si="7"/>
        <v>0</v>
      </c>
      <c r="X28" s="17"/>
      <c r="Y28" s="8"/>
      <c r="Z28" s="57" t="s">
        <v>23</v>
      </c>
      <c r="AA28" s="104">
        <f>SUM(AA24:AC27)</f>
        <v>0</v>
      </c>
      <c r="AB28" s="105"/>
      <c r="AC28" s="106"/>
      <c r="AD28" s="86">
        <f>SUM(AD24:AF27)</f>
        <v>0</v>
      </c>
      <c r="AE28" s="86"/>
      <c r="AF28" s="86"/>
    </row>
    <row r="29" spans="1:33" ht="23.25" customHeight="1" x14ac:dyDescent="0.15">
      <c r="A29" s="140" t="s">
        <v>67</v>
      </c>
      <c r="B29" s="49" t="s">
        <v>41</v>
      </c>
      <c r="C29" s="46" t="s">
        <v>4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8"/>
      <c r="V29" s="48"/>
      <c r="W29" s="47">
        <f t="shared" ref="W29:W39" si="8">SUM(D29:V29)</f>
        <v>0</v>
      </c>
      <c r="X29" s="17"/>
      <c r="Y29" s="8"/>
      <c r="Z29" s="62" t="s">
        <v>4</v>
      </c>
      <c r="AA29" s="107">
        <f>SUM(D29:V29)</f>
        <v>0</v>
      </c>
      <c r="AB29" s="108"/>
      <c r="AC29" s="109"/>
      <c r="AD29" s="84">
        <f t="shared" si="5"/>
        <v>0</v>
      </c>
      <c r="AE29" s="84"/>
      <c r="AF29" s="84"/>
    </row>
    <row r="30" spans="1:33" ht="23.25" customHeight="1" x14ac:dyDescent="0.15">
      <c r="A30" s="142"/>
      <c r="B30" s="32" t="s">
        <v>42</v>
      </c>
      <c r="C30" s="29" t="s">
        <v>5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1"/>
      <c r="V30" s="31"/>
      <c r="W30" s="30">
        <f t="shared" si="8"/>
        <v>0</v>
      </c>
      <c r="X30" s="17"/>
      <c r="Y30" s="8"/>
      <c r="Z30" s="59" t="s">
        <v>5</v>
      </c>
      <c r="AA30" s="94">
        <f>SUM(D30:V30)</f>
        <v>0</v>
      </c>
      <c r="AB30" s="95"/>
      <c r="AC30" s="96"/>
      <c r="AD30" s="82">
        <f t="shared" si="5"/>
        <v>0</v>
      </c>
      <c r="AE30" s="82"/>
      <c r="AF30" s="82"/>
    </row>
    <row r="31" spans="1:33" ht="23.25" customHeight="1" x14ac:dyDescent="0.15">
      <c r="A31" s="142"/>
      <c r="B31" s="32" t="s">
        <v>43</v>
      </c>
      <c r="C31" s="29" t="s">
        <v>6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1"/>
      <c r="V31" s="31"/>
      <c r="W31" s="30">
        <f t="shared" si="8"/>
        <v>0</v>
      </c>
      <c r="X31" s="17"/>
      <c r="Y31" s="8"/>
      <c r="Z31" s="59" t="s">
        <v>6</v>
      </c>
      <c r="AA31" s="94">
        <f t="shared" ref="AA31:AA34" si="9">SUM(D31:V31)</f>
        <v>0</v>
      </c>
      <c r="AB31" s="95"/>
      <c r="AC31" s="96"/>
      <c r="AD31" s="82">
        <f t="shared" si="5"/>
        <v>0</v>
      </c>
      <c r="AE31" s="82"/>
      <c r="AF31" s="82"/>
    </row>
    <row r="32" spans="1:33" ht="23.25" customHeight="1" x14ac:dyDescent="0.15">
      <c r="A32" s="142"/>
      <c r="B32" s="32" t="s">
        <v>49</v>
      </c>
      <c r="C32" s="29" t="s">
        <v>7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1"/>
      <c r="V32" s="31"/>
      <c r="W32" s="30">
        <f t="shared" si="8"/>
        <v>0</v>
      </c>
      <c r="X32" s="17"/>
      <c r="Y32" s="8"/>
      <c r="Z32" s="59" t="s">
        <v>7</v>
      </c>
      <c r="AA32" s="94">
        <f t="shared" si="9"/>
        <v>0</v>
      </c>
      <c r="AB32" s="95"/>
      <c r="AC32" s="96"/>
      <c r="AD32" s="82">
        <f t="shared" si="5"/>
        <v>0</v>
      </c>
      <c r="AE32" s="82"/>
      <c r="AF32" s="82"/>
    </row>
    <row r="33" spans="1:32" ht="23.25" customHeight="1" x14ac:dyDescent="0.15">
      <c r="A33" s="142"/>
      <c r="B33" s="32" t="s">
        <v>68</v>
      </c>
      <c r="C33" s="29" t="s">
        <v>8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1"/>
      <c r="V33" s="31"/>
      <c r="W33" s="30">
        <f t="shared" si="8"/>
        <v>0</v>
      </c>
      <c r="X33" s="17"/>
      <c r="Y33" s="8"/>
      <c r="Z33" s="59" t="s">
        <v>8</v>
      </c>
      <c r="AA33" s="94">
        <f t="shared" si="9"/>
        <v>0</v>
      </c>
      <c r="AB33" s="95"/>
      <c r="AC33" s="96"/>
      <c r="AD33" s="82">
        <f t="shared" si="5"/>
        <v>0</v>
      </c>
      <c r="AE33" s="82"/>
      <c r="AF33" s="82"/>
    </row>
    <row r="34" spans="1:32" ht="23.25" customHeight="1" x14ac:dyDescent="0.15">
      <c r="A34" s="141"/>
      <c r="B34" s="69" t="s">
        <v>45</v>
      </c>
      <c r="C34" s="51" t="s">
        <v>9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6"/>
      <c r="V34" s="36"/>
      <c r="W34" s="35">
        <f t="shared" si="8"/>
        <v>0</v>
      </c>
      <c r="X34" s="17"/>
      <c r="Y34" s="8"/>
      <c r="Z34" s="61" t="s">
        <v>9</v>
      </c>
      <c r="AA34" s="97">
        <f t="shared" si="9"/>
        <v>0</v>
      </c>
      <c r="AB34" s="98"/>
      <c r="AC34" s="99"/>
      <c r="AD34" s="85">
        <f t="shared" si="5"/>
        <v>0</v>
      </c>
      <c r="AE34" s="85"/>
      <c r="AF34" s="85"/>
    </row>
    <row r="35" spans="1:32" ht="23.25" customHeight="1" x14ac:dyDescent="0.15">
      <c r="A35" s="140" t="s">
        <v>2</v>
      </c>
      <c r="B35" s="49" t="s">
        <v>46</v>
      </c>
      <c r="C35" s="46" t="s">
        <v>10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0"/>
      <c r="V35" s="40"/>
      <c r="W35" s="39">
        <f t="shared" si="8"/>
        <v>0</v>
      </c>
      <c r="X35" s="17"/>
      <c r="Y35" s="8"/>
      <c r="Z35" s="58" t="s">
        <v>10</v>
      </c>
      <c r="AA35" s="100">
        <f>SUM(D35:V35)</f>
        <v>0</v>
      </c>
      <c r="AB35" s="100"/>
      <c r="AC35" s="100"/>
      <c r="AD35" s="93">
        <f t="shared" si="5"/>
        <v>0</v>
      </c>
      <c r="AE35" s="93"/>
      <c r="AF35" s="93"/>
    </row>
    <row r="36" spans="1:32" s="4" customFormat="1" ht="23.25" customHeight="1" x14ac:dyDescent="0.15">
      <c r="A36" s="141"/>
      <c r="B36" s="33" t="s">
        <v>38</v>
      </c>
      <c r="C36" s="34" t="s">
        <v>11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3"/>
      <c r="V36" s="53"/>
      <c r="W36" s="52">
        <f t="shared" si="8"/>
        <v>0</v>
      </c>
      <c r="X36" s="17"/>
      <c r="Y36" s="8"/>
      <c r="Z36" s="60" t="s">
        <v>11</v>
      </c>
      <c r="AA36" s="87">
        <f>SUM(D36:V36)</f>
        <v>0</v>
      </c>
      <c r="AB36" s="87"/>
      <c r="AC36" s="87"/>
      <c r="AD36" s="83">
        <f t="shared" si="5"/>
        <v>0</v>
      </c>
      <c r="AE36" s="83"/>
      <c r="AF36" s="83"/>
    </row>
    <row r="37" spans="1:32" ht="23.25" customHeight="1" x14ac:dyDescent="0.15">
      <c r="A37" s="140" t="s">
        <v>3</v>
      </c>
      <c r="B37" s="49" t="s">
        <v>47</v>
      </c>
      <c r="C37" s="46" t="s">
        <v>12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8"/>
      <c r="V37" s="48"/>
      <c r="W37" s="47">
        <f t="shared" si="8"/>
        <v>0</v>
      </c>
      <c r="X37" s="17"/>
      <c r="Y37" s="8"/>
      <c r="Z37" s="58" t="s">
        <v>12</v>
      </c>
      <c r="AA37" s="100">
        <f>SUM(D37:V37)</f>
        <v>0</v>
      </c>
      <c r="AB37" s="100"/>
      <c r="AC37" s="100"/>
      <c r="AD37" s="93">
        <f t="shared" si="5"/>
        <v>0</v>
      </c>
      <c r="AE37" s="93"/>
      <c r="AF37" s="93"/>
    </row>
    <row r="38" spans="1:32" s="4" customFormat="1" ht="23.25" customHeight="1" x14ac:dyDescent="0.15">
      <c r="A38" s="141"/>
      <c r="B38" s="41" t="s">
        <v>50</v>
      </c>
      <c r="C38" s="34" t="s">
        <v>13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6"/>
      <c r="V38" s="36"/>
      <c r="W38" s="35">
        <f t="shared" si="8"/>
        <v>0</v>
      </c>
      <c r="X38" s="17"/>
      <c r="Y38" s="8"/>
      <c r="Z38" s="60" t="s">
        <v>13</v>
      </c>
      <c r="AA38" s="87">
        <f>SUM(D38:V38)</f>
        <v>0</v>
      </c>
      <c r="AB38" s="87"/>
      <c r="AC38" s="87"/>
      <c r="AD38" s="83">
        <f t="shared" si="5"/>
        <v>0</v>
      </c>
      <c r="AE38" s="83"/>
      <c r="AF38" s="83"/>
    </row>
    <row r="39" spans="1:32" s="4" customFormat="1" ht="23.25" customHeight="1" x14ac:dyDescent="0.15">
      <c r="A39" s="68"/>
      <c r="B39" s="14" t="s">
        <v>48</v>
      </c>
      <c r="C39" s="21" t="s">
        <v>14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3"/>
      <c r="V39" s="23"/>
      <c r="W39" s="18">
        <f t="shared" si="8"/>
        <v>0</v>
      </c>
      <c r="X39" s="17"/>
      <c r="Y39" s="8"/>
      <c r="Z39" s="56" t="s">
        <v>14</v>
      </c>
      <c r="AA39" s="88">
        <f>SUM(D39:V39)</f>
        <v>0</v>
      </c>
      <c r="AB39" s="88"/>
      <c r="AC39" s="88"/>
      <c r="AD39" s="101">
        <f t="shared" si="5"/>
        <v>0</v>
      </c>
      <c r="AE39" s="101"/>
      <c r="AF39" s="101"/>
    </row>
    <row r="40" spans="1:32" ht="23.25" customHeight="1" x14ac:dyDescent="0.15">
      <c r="X40" s="9"/>
      <c r="Y40" s="9"/>
    </row>
    <row r="41" spans="1:32" x14ac:dyDescent="0.15">
      <c r="X41" s="9"/>
      <c r="Y41" s="9"/>
    </row>
  </sheetData>
  <mergeCells count="122">
    <mergeCell ref="AA36:AC36"/>
    <mergeCell ref="AD36:AF36"/>
    <mergeCell ref="AA37:AC37"/>
    <mergeCell ref="AD37:AF37"/>
    <mergeCell ref="AA38:AC38"/>
    <mergeCell ref="AD38:AF38"/>
    <mergeCell ref="AA39:AC39"/>
    <mergeCell ref="AD39:AF39"/>
    <mergeCell ref="AA31:AC31"/>
    <mergeCell ref="AD31:AF31"/>
    <mergeCell ref="AA32:AC32"/>
    <mergeCell ref="AD32:AF32"/>
    <mergeCell ref="AA33:AC33"/>
    <mergeCell ref="AD33:AF33"/>
    <mergeCell ref="AA34:AC34"/>
    <mergeCell ref="AD34:AF34"/>
    <mergeCell ref="AA35:AC35"/>
    <mergeCell ref="AD35:AF35"/>
    <mergeCell ref="AA26:AC26"/>
    <mergeCell ref="AD26:AF26"/>
    <mergeCell ref="AA27:AC27"/>
    <mergeCell ref="AD27:AF27"/>
    <mergeCell ref="AA28:AC28"/>
    <mergeCell ref="AD28:AF28"/>
    <mergeCell ref="AA29:AC29"/>
    <mergeCell ref="AD29:AF29"/>
    <mergeCell ref="AA30:AC30"/>
    <mergeCell ref="AD30:AF30"/>
    <mergeCell ref="AA21:AC21"/>
    <mergeCell ref="AD21:AF21"/>
    <mergeCell ref="AA22:AC22"/>
    <mergeCell ref="AD22:AF22"/>
    <mergeCell ref="AA23:AC23"/>
    <mergeCell ref="AD23:AF23"/>
    <mergeCell ref="AA24:AC24"/>
    <mergeCell ref="AD24:AF24"/>
    <mergeCell ref="AA25:AC25"/>
    <mergeCell ref="AD25:AF25"/>
    <mergeCell ref="AA16:AC16"/>
    <mergeCell ref="AD16:AF16"/>
    <mergeCell ref="AA17:AC17"/>
    <mergeCell ref="AD17:AF17"/>
    <mergeCell ref="AA18:AC18"/>
    <mergeCell ref="AD18:AF18"/>
    <mergeCell ref="AA19:AC19"/>
    <mergeCell ref="AD19:AF19"/>
    <mergeCell ref="AA20:AC20"/>
    <mergeCell ref="AD20:AF20"/>
    <mergeCell ref="AA11:AC11"/>
    <mergeCell ref="AD11:AF11"/>
    <mergeCell ref="AA12:AC12"/>
    <mergeCell ref="AD12:AF12"/>
    <mergeCell ref="AA13:AC13"/>
    <mergeCell ref="AD13:AF13"/>
    <mergeCell ref="AA14:AC14"/>
    <mergeCell ref="AD14:AF14"/>
    <mergeCell ref="AA15:AC15"/>
    <mergeCell ref="AD15:AF15"/>
    <mergeCell ref="AA1:AC1"/>
    <mergeCell ref="AD1:AF1"/>
    <mergeCell ref="Z2:AF3"/>
    <mergeCell ref="Z4:AA4"/>
    <mergeCell ref="AB4:AD4"/>
    <mergeCell ref="AE4:AF4"/>
    <mergeCell ref="Z5:AA5"/>
    <mergeCell ref="AA10:AC10"/>
    <mergeCell ref="AD10:AF10"/>
    <mergeCell ref="U5:U8"/>
    <mergeCell ref="V5:V8"/>
    <mergeCell ref="Z6:AA6"/>
    <mergeCell ref="AB6:AC6"/>
    <mergeCell ref="AE6:AF6"/>
    <mergeCell ref="AA8:AC8"/>
    <mergeCell ref="AD8:AF8"/>
    <mergeCell ref="AA9:AC9"/>
    <mergeCell ref="AD9:AF9"/>
    <mergeCell ref="AB5:AF5"/>
    <mergeCell ref="C1:T1"/>
    <mergeCell ref="U1:W1"/>
    <mergeCell ref="A37:A38"/>
    <mergeCell ref="A35:A36"/>
    <mergeCell ref="A29:A34"/>
    <mergeCell ref="A9:A28"/>
    <mergeCell ref="M5:M8"/>
    <mergeCell ref="N5:N8"/>
    <mergeCell ref="O5:O8"/>
    <mergeCell ref="P5:P8"/>
    <mergeCell ref="Q5:Q8"/>
    <mergeCell ref="R5:R8"/>
    <mergeCell ref="G5:G8"/>
    <mergeCell ref="H5:H8"/>
    <mergeCell ref="I5:I8"/>
    <mergeCell ref="J5:J8"/>
    <mergeCell ref="K5:K8"/>
    <mergeCell ref="L5:L8"/>
    <mergeCell ref="S5:S8"/>
    <mergeCell ref="T5:T8"/>
    <mergeCell ref="A2:C3"/>
    <mergeCell ref="U2:U3"/>
    <mergeCell ref="V2:V3"/>
    <mergeCell ref="W2:W8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D2:D3"/>
    <mergeCell ref="E2:E3"/>
    <mergeCell ref="F2:F3"/>
    <mergeCell ref="G2:G3"/>
    <mergeCell ref="H2:H3"/>
    <mergeCell ref="A4:C8"/>
    <mergeCell ref="D5:D8"/>
    <mergeCell ref="E5:E8"/>
    <mergeCell ref="F5:F8"/>
  </mergeCells>
  <phoneticPr fontId="3"/>
  <conditionalFormatting sqref="D23:W23">
    <cfRule type="expression" dxfId="3" priority="2">
      <formula>D$23&lt;&gt;D$28</formula>
    </cfRule>
  </conditionalFormatting>
  <conditionalFormatting sqref="D28:W28">
    <cfRule type="expression" dxfId="2" priority="1">
      <formula>D$23&lt;&gt;D$28</formula>
    </cfRule>
  </conditionalFormatting>
  <dataValidations count="1">
    <dataValidation type="custom" allowBlank="1" showErrorMessage="1" error="活動日数をご確認ください" sqref="D39:V39" xr:uid="{1AD093BC-0ED3-4B77-934C-8FDF7DC39826}">
      <formula1>OR(D39="",AND(D39&gt;=0,D39&lt;=DAY(EOMONTH(DATE(YEAR(TODAY()),$U1,1),0))))</formula1>
    </dataValidation>
  </dataValidations>
  <pageMargins left="0.39370078740157483" right="0" top="0.39370078740157483" bottom="0.39370078740157483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41"/>
  <sheetViews>
    <sheetView tabSelected="1" view="pageBreakPreview" zoomScale="160" zoomScaleNormal="100" zoomScaleSheetLayoutView="160" workbookViewId="0">
      <selection activeCell="O2" sqref="O2:O3"/>
    </sheetView>
  </sheetViews>
  <sheetFormatPr defaultColWidth="9" defaultRowHeight="12" x14ac:dyDescent="0.15"/>
  <cols>
    <col min="1" max="1" width="2.75" style="2" customWidth="1"/>
    <col min="2" max="2" width="9.125" style="2" customWidth="1"/>
    <col min="3" max="3" width="3.25" style="2" customWidth="1"/>
    <col min="4" max="22" width="3" style="2" customWidth="1"/>
    <col min="23" max="23" width="5.5" style="2" customWidth="1"/>
    <col min="24" max="24" width="2" style="2" customWidth="1"/>
    <col min="25" max="25" width="1.5" style="2" customWidth="1"/>
    <col min="26" max="26" width="2.75" style="2" customWidth="1"/>
    <col min="27" max="29" width="2.375" style="2" customWidth="1"/>
    <col min="30" max="30" width="1.625" style="2" customWidth="1"/>
    <col min="31" max="31" width="2.375" style="2" customWidth="1"/>
    <col min="32" max="32" width="3.375" style="2" customWidth="1"/>
    <col min="33" max="16384" width="9" style="2"/>
  </cols>
  <sheetData>
    <row r="1" spans="1:33" ht="27" customHeight="1" x14ac:dyDescent="0.15">
      <c r="B1" s="1"/>
      <c r="C1" s="133" t="s">
        <v>78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53">
        <v>2026</v>
      </c>
      <c r="V1" s="153"/>
      <c r="W1" s="153"/>
      <c r="X1" s="10"/>
      <c r="Y1" s="5"/>
      <c r="Z1" s="25"/>
      <c r="AA1" s="154">
        <v>2026</v>
      </c>
      <c r="AB1" s="154"/>
      <c r="AC1" s="154"/>
      <c r="AD1" s="151" t="s">
        <v>64</v>
      </c>
      <c r="AE1" s="151"/>
      <c r="AF1" s="151"/>
    </row>
    <row r="2" spans="1:33" s="3" customFormat="1" ht="14.25" customHeight="1" x14ac:dyDescent="0.15">
      <c r="A2" s="134" t="s">
        <v>53</v>
      </c>
      <c r="B2" s="135"/>
      <c r="C2" s="136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5" t="s">
        <v>58</v>
      </c>
      <c r="V2" s="155" t="s">
        <v>58</v>
      </c>
      <c r="W2" s="124" t="s">
        <v>51</v>
      </c>
      <c r="X2" s="15"/>
      <c r="Y2" s="6"/>
      <c r="Z2" s="113" t="s">
        <v>79</v>
      </c>
      <c r="AA2" s="113"/>
      <c r="AB2" s="113"/>
      <c r="AC2" s="113"/>
      <c r="AD2" s="113"/>
      <c r="AE2" s="113"/>
      <c r="AF2" s="113"/>
    </row>
    <row r="3" spans="1:33" s="3" customFormat="1" ht="20.25" customHeight="1" x14ac:dyDescent="0.15">
      <c r="A3" s="137"/>
      <c r="B3" s="138"/>
      <c r="C3" s="139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5"/>
      <c r="V3" s="155"/>
      <c r="W3" s="121"/>
      <c r="X3" s="16"/>
      <c r="Y3" s="7"/>
      <c r="Z3" s="113"/>
      <c r="AA3" s="113"/>
      <c r="AB3" s="113"/>
      <c r="AC3" s="113"/>
      <c r="AD3" s="113"/>
      <c r="AE3" s="113"/>
      <c r="AF3" s="113"/>
      <c r="AG3" s="79" t="s">
        <v>72</v>
      </c>
    </row>
    <row r="4" spans="1:33" s="3" customFormat="1" ht="14.25" customHeight="1" x14ac:dyDescent="0.15">
      <c r="A4" s="143" t="s">
        <v>52</v>
      </c>
      <c r="B4" s="144"/>
      <c r="C4" s="145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121"/>
      <c r="X4" s="16"/>
      <c r="Y4" s="7"/>
      <c r="Z4" s="102" t="s">
        <v>55</v>
      </c>
      <c r="AA4" s="102"/>
      <c r="AB4" s="156"/>
      <c r="AC4" s="156"/>
      <c r="AD4" s="156"/>
      <c r="AE4" s="103" t="s">
        <v>56</v>
      </c>
      <c r="AF4" s="103"/>
      <c r="AG4" s="79" t="s">
        <v>71</v>
      </c>
    </row>
    <row r="5" spans="1:33" s="3" customFormat="1" ht="14.25" customHeight="1" x14ac:dyDescent="0.15">
      <c r="A5" s="143"/>
      <c r="B5" s="144"/>
      <c r="C5" s="145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21"/>
      <c r="X5" s="16"/>
      <c r="Y5" s="7"/>
      <c r="Z5" s="118" t="s">
        <v>57</v>
      </c>
      <c r="AA5" s="118"/>
      <c r="AB5" s="159"/>
      <c r="AC5" s="159"/>
      <c r="AD5" s="159"/>
      <c r="AE5" s="159"/>
      <c r="AF5" s="159"/>
    </row>
    <row r="6" spans="1:33" s="3" customFormat="1" ht="14.25" customHeight="1" x14ac:dyDescent="0.15">
      <c r="A6" s="143"/>
      <c r="B6" s="144"/>
      <c r="C6" s="145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21"/>
      <c r="X6" s="16"/>
      <c r="Y6" s="7"/>
      <c r="Z6" s="118" t="s">
        <v>59</v>
      </c>
      <c r="AA6" s="118"/>
      <c r="AB6" s="123">
        <f>COUNTIF(D5:V8,"?*")</f>
        <v>0</v>
      </c>
      <c r="AC6" s="123"/>
      <c r="AD6" s="26" t="s">
        <v>60</v>
      </c>
      <c r="AE6" s="123">
        <f>COUNTIF(D4:V4,"?*")</f>
        <v>0</v>
      </c>
      <c r="AF6" s="123"/>
    </row>
    <row r="7" spans="1:33" s="3" customFormat="1" ht="14.25" customHeight="1" x14ac:dyDescent="0.15">
      <c r="A7" s="143"/>
      <c r="B7" s="144"/>
      <c r="C7" s="145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21"/>
      <c r="X7" s="16"/>
      <c r="Y7" s="7"/>
      <c r="Z7" s="72" t="s">
        <v>65</v>
      </c>
      <c r="AA7" s="73"/>
      <c r="AB7" s="74" t="s">
        <v>62</v>
      </c>
      <c r="AC7" s="73"/>
      <c r="AD7" s="74" t="s">
        <v>63</v>
      </c>
      <c r="AE7" s="75"/>
      <c r="AF7" s="76" t="s">
        <v>61</v>
      </c>
    </row>
    <row r="8" spans="1:33" s="3" customFormat="1" ht="19.5" customHeight="1" x14ac:dyDescent="0.15">
      <c r="A8" s="146"/>
      <c r="B8" s="147"/>
      <c r="C8" s="14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22"/>
      <c r="X8" s="16"/>
      <c r="Y8" s="7"/>
      <c r="Z8" s="27"/>
      <c r="AA8" s="129" t="s">
        <v>81</v>
      </c>
      <c r="AB8" s="149"/>
      <c r="AC8" s="150"/>
      <c r="AD8" s="90" t="s">
        <v>80</v>
      </c>
      <c r="AE8" s="149"/>
      <c r="AF8" s="150"/>
    </row>
    <row r="9" spans="1:33" ht="23.25" customHeight="1" x14ac:dyDescent="0.15">
      <c r="A9" s="140" t="s">
        <v>1</v>
      </c>
      <c r="B9" s="37" t="s">
        <v>27</v>
      </c>
      <c r="C9" s="38" t="s">
        <v>4</v>
      </c>
      <c r="D9" s="39" t="str">
        <f>IF('4'!D9+'5'!D9+'6'!D9+'7'!D9+'8'!D9+'9'!D9+'10'!D9+'11'!D9+'12'!D9+'1'!D9+'2'!D9+'3'!D9=0,"",'4'!D9+'5'!D9+'6'!D9+'7'!D9+'8'!D9+'9'!D9+'10'!D9+'11'!D9+'12'!D9+'1'!D9+'2'!D9+'3'!D9)</f>
        <v/>
      </c>
      <c r="E9" s="39" t="str">
        <f>IF('4'!E9+'5'!E9+'6'!E9+'7'!E9+'8'!E9+'9'!E9+'10'!E9+'11'!E9+'12'!E9+'1'!E9+'2'!E9+'3'!E9=0,"",'4'!E9+'5'!E9+'6'!E9+'7'!E9+'8'!E9+'9'!E9+'10'!E9+'11'!E9+'12'!E9+'1'!E9+'2'!E9+'3'!E9)</f>
        <v/>
      </c>
      <c r="F9" s="39" t="str">
        <f>IF('4'!F9+'5'!F9+'6'!F9+'7'!F9+'8'!F9+'9'!F9+'10'!F9+'11'!F9+'12'!F9+'1'!F9+'2'!F9+'3'!F9=0,"",'4'!F9+'5'!F9+'6'!F9+'7'!F9+'8'!F9+'9'!F9+'10'!F9+'11'!F9+'12'!F9+'1'!F9+'2'!F9+'3'!F9)</f>
        <v/>
      </c>
      <c r="G9" s="39" t="str">
        <f>IF('4'!G9+'5'!G9+'6'!G9+'7'!G9+'8'!G9+'9'!G9+'10'!G9+'11'!G9+'12'!G9+'1'!G9+'2'!G9+'3'!G9=0,"",'4'!G9+'5'!G9+'6'!G9+'7'!G9+'8'!G9+'9'!G9+'10'!G9+'11'!G9+'12'!G9+'1'!G9+'2'!G9+'3'!G9)</f>
        <v/>
      </c>
      <c r="H9" s="39" t="str">
        <f>IF('4'!H9+'5'!H9+'6'!H9+'7'!H9+'8'!H9+'9'!H9+'10'!H9+'11'!H9+'12'!H9+'1'!H9+'2'!H9+'3'!H9=0,"",'4'!H9+'5'!H9+'6'!H9+'7'!H9+'8'!H9+'9'!H9+'10'!H9+'11'!H9+'12'!H9+'1'!H9+'2'!H9+'3'!H9)</f>
        <v/>
      </c>
      <c r="I9" s="39" t="str">
        <f>IF('4'!I9+'5'!I9+'6'!I9+'7'!I9+'8'!I9+'9'!I9+'10'!I9+'11'!I9+'12'!I9+'1'!I9+'2'!I9+'3'!I9=0,"",'4'!I9+'5'!I9+'6'!I9+'7'!I9+'8'!I9+'9'!I9+'10'!I9+'11'!I9+'12'!I9+'1'!I9+'2'!I9+'3'!I9)</f>
        <v/>
      </c>
      <c r="J9" s="39" t="str">
        <f>IF('4'!J9+'5'!J9+'6'!J9+'7'!J9+'8'!J9+'9'!J9+'10'!J9+'11'!J9+'12'!J9+'1'!J9+'2'!J9+'3'!J9=0,"",'4'!J9+'5'!J9+'6'!J9+'7'!J9+'8'!J9+'9'!J9+'10'!J9+'11'!J9+'12'!J9+'1'!J9+'2'!J9+'3'!J9)</f>
        <v/>
      </c>
      <c r="K9" s="39" t="str">
        <f>IF('4'!K9+'5'!K9+'6'!K9+'7'!K9+'8'!K9+'9'!K9+'10'!K9+'11'!K9+'12'!K9+'1'!K9+'2'!K9+'3'!K9=0,"",'4'!K9+'5'!K9+'6'!K9+'7'!K9+'8'!K9+'9'!K9+'10'!K9+'11'!K9+'12'!K9+'1'!K9+'2'!K9+'3'!K9)</f>
        <v/>
      </c>
      <c r="L9" s="39" t="str">
        <f>IF('4'!L9+'5'!L9+'6'!L9+'7'!L9+'8'!L9+'9'!L9+'10'!L9+'11'!L9+'12'!L9+'1'!L9+'2'!L9+'3'!L9=0,"",'4'!L9+'5'!L9+'6'!L9+'7'!L9+'8'!L9+'9'!L9+'10'!L9+'11'!L9+'12'!L9+'1'!L9+'2'!L9+'3'!L9)</f>
        <v/>
      </c>
      <c r="M9" s="39" t="str">
        <f>IF('4'!M9+'5'!M9+'6'!M9+'7'!M9+'8'!M9+'9'!M9+'10'!M9+'11'!M9+'12'!M9+'1'!M9+'2'!M9+'3'!M9=0,"",'4'!M9+'5'!M9+'6'!M9+'7'!M9+'8'!M9+'9'!M9+'10'!M9+'11'!M9+'12'!M9+'1'!M9+'2'!M9+'3'!M9)</f>
        <v/>
      </c>
      <c r="N9" s="39" t="str">
        <f>IF('4'!N9+'5'!N9+'6'!N9+'7'!N9+'8'!N9+'9'!N9+'10'!N9+'11'!N9+'12'!N9+'1'!N9+'2'!N9+'3'!N9=0,"",'4'!N9+'5'!N9+'6'!N9+'7'!N9+'8'!N9+'9'!N9+'10'!N9+'11'!N9+'12'!N9+'1'!N9+'2'!N9+'3'!N9)</f>
        <v/>
      </c>
      <c r="O9" s="39" t="str">
        <f>IF('4'!O9+'5'!O9+'6'!O9+'7'!O9+'8'!O9+'9'!O9+'10'!O9+'11'!O9+'12'!O9+'1'!O9+'2'!O9+'3'!O9=0,"",'4'!O9+'5'!O9+'6'!O9+'7'!O9+'8'!O9+'9'!O9+'10'!O9+'11'!O9+'12'!O9+'1'!O9+'2'!O9+'3'!O9)</f>
        <v/>
      </c>
      <c r="P9" s="39" t="str">
        <f>IF('4'!P9+'5'!P9+'6'!P9+'7'!P9+'8'!P9+'9'!P9+'10'!P9+'11'!P9+'12'!P9+'1'!P9+'2'!P9+'3'!P9=0,"",'4'!P9+'5'!P9+'6'!P9+'7'!P9+'8'!P9+'9'!P9+'10'!P9+'11'!P9+'12'!P9+'1'!P9+'2'!P9+'3'!P9)</f>
        <v/>
      </c>
      <c r="Q9" s="39" t="str">
        <f>IF('4'!Q9+'5'!Q9+'6'!Q9+'7'!Q9+'8'!Q9+'9'!Q9+'10'!Q9+'11'!Q9+'12'!Q9+'1'!Q9+'2'!Q9+'3'!Q9=0,"",'4'!Q9+'5'!Q9+'6'!Q9+'7'!Q9+'8'!Q9+'9'!Q9+'10'!Q9+'11'!Q9+'12'!Q9+'1'!Q9+'2'!Q9+'3'!Q9)</f>
        <v/>
      </c>
      <c r="R9" s="39" t="str">
        <f>IF('4'!R9+'5'!R9+'6'!R9+'7'!R9+'8'!R9+'9'!R9+'10'!R9+'11'!R9+'12'!R9+'1'!R9+'2'!R9+'3'!R9=0,"",'4'!R9+'5'!R9+'6'!R9+'7'!R9+'8'!R9+'9'!R9+'10'!R9+'11'!R9+'12'!R9+'1'!R9+'2'!R9+'3'!R9)</f>
        <v/>
      </c>
      <c r="S9" s="39" t="str">
        <f>IF('4'!S9+'5'!S9+'6'!S9+'7'!S9+'8'!S9+'9'!S9+'10'!S9+'11'!S9+'12'!S9+'1'!S9+'2'!S9+'3'!S9=0,"",'4'!S9+'5'!S9+'6'!S9+'7'!S9+'8'!S9+'9'!S9+'10'!S9+'11'!S9+'12'!S9+'1'!S9+'2'!S9+'3'!S9)</f>
        <v/>
      </c>
      <c r="T9" s="39" t="str">
        <f>IF('4'!T9+'5'!T9+'6'!T9+'7'!T9+'8'!T9+'9'!T9+'10'!T9+'11'!T9+'12'!T9+'1'!T9+'2'!T9+'3'!T9=0,"",'4'!T9+'5'!T9+'6'!T9+'7'!T9+'8'!T9+'9'!T9+'10'!T9+'11'!T9+'12'!T9+'1'!T9+'2'!T9+'3'!T9)</f>
        <v/>
      </c>
      <c r="U9" s="40" t="str">
        <f>IF('4'!U9+'5'!U9+'6'!U9+'7'!U9+'8'!U9+'9'!U9+'10'!U9+'11'!U9+'12'!U9+'1'!U9+'2'!U9+'3'!U9=0,"",'4'!U9+'5'!U9+'6'!U9+'7'!U9+'8'!U9+'9'!U9+'10'!U9+'11'!U9+'12'!U9+'1'!U9+'2'!U9+'3'!U9)</f>
        <v/>
      </c>
      <c r="V9" s="40" t="str">
        <f>IF('4'!V9+'5'!V9+'6'!V9+'7'!V9+'8'!V9+'9'!V9+'10'!V9+'11'!V9+'12'!V9+'1'!V9+'2'!V9+'3'!V9=0,"",'4'!V9+'5'!V9+'6'!V9+'7'!V9+'8'!V9+'9'!V9+'10'!V9+'11'!V9+'12'!V9+'1'!V9+'2'!V9+'3'!V9)</f>
        <v/>
      </c>
      <c r="W9" s="39">
        <f t="shared" ref="W9:W22" si="0">SUM(D9:V9)</f>
        <v>0</v>
      </c>
      <c r="X9" s="17"/>
      <c r="Y9" s="8"/>
      <c r="Z9" s="58" t="s">
        <v>4</v>
      </c>
      <c r="AA9" s="125">
        <f>SUM(D9:V9)</f>
        <v>0</v>
      </c>
      <c r="AB9" s="126"/>
      <c r="AC9" s="127"/>
      <c r="AD9" s="93">
        <f>SUM(U9:V9)</f>
        <v>0</v>
      </c>
      <c r="AE9" s="93"/>
      <c r="AF9" s="93"/>
    </row>
    <row r="10" spans="1:33" ht="23.25" customHeight="1" x14ac:dyDescent="0.15">
      <c r="A10" s="142"/>
      <c r="B10" s="28" t="s">
        <v>28</v>
      </c>
      <c r="C10" s="29" t="s">
        <v>5</v>
      </c>
      <c r="D10" s="39" t="str">
        <f>IF('4'!D10+'5'!D10+'6'!D10+'7'!D10+'8'!D10+'9'!D10+'10'!D10+'11'!D10+'12'!D10+'1'!D10+'2'!D10+'3'!D10=0,"",'4'!D10+'5'!D10+'6'!D10+'7'!D10+'8'!D10+'9'!D10+'10'!D10+'11'!D10+'12'!D10+'1'!D10+'2'!D10+'3'!D10)</f>
        <v/>
      </c>
      <c r="E10" s="39" t="str">
        <f>IF('4'!E10+'5'!E10+'6'!E10+'7'!E10+'8'!E10+'9'!E10+'10'!E10+'11'!E10+'12'!E10+'1'!E10+'2'!E10+'3'!E10=0,"",'4'!E10+'5'!E10+'6'!E10+'7'!E10+'8'!E10+'9'!E10+'10'!E10+'11'!E10+'12'!E10+'1'!E10+'2'!E10+'3'!E10)</f>
        <v/>
      </c>
      <c r="F10" s="39" t="str">
        <f>IF('4'!F10+'5'!F10+'6'!F10+'7'!F10+'8'!F10+'9'!F10+'10'!F10+'11'!F10+'12'!F10+'1'!F10+'2'!F10+'3'!F10=0,"",'4'!F10+'5'!F10+'6'!F10+'7'!F10+'8'!F10+'9'!F10+'10'!F10+'11'!F10+'12'!F10+'1'!F10+'2'!F10+'3'!F10)</f>
        <v/>
      </c>
      <c r="G10" s="39" t="str">
        <f>IF('4'!G10+'5'!G10+'6'!G10+'7'!G10+'8'!G10+'9'!G10+'10'!G10+'11'!G10+'12'!G10+'1'!G10+'2'!G10+'3'!G10=0,"",'4'!G10+'5'!G10+'6'!G10+'7'!G10+'8'!G10+'9'!G10+'10'!G10+'11'!G10+'12'!G10+'1'!G10+'2'!G10+'3'!G10)</f>
        <v/>
      </c>
      <c r="H10" s="39" t="str">
        <f>IF('4'!H10+'5'!H10+'6'!H10+'7'!H10+'8'!H10+'9'!H10+'10'!H10+'11'!H10+'12'!H10+'1'!H10+'2'!H10+'3'!H10=0,"",'4'!H10+'5'!H10+'6'!H10+'7'!H10+'8'!H10+'9'!H10+'10'!H10+'11'!H10+'12'!H10+'1'!H10+'2'!H10+'3'!H10)</f>
        <v/>
      </c>
      <c r="I10" s="39" t="str">
        <f>IF('4'!I10+'5'!I10+'6'!I10+'7'!I10+'8'!I10+'9'!I10+'10'!I10+'11'!I10+'12'!I10+'1'!I10+'2'!I10+'3'!I10=0,"",'4'!I10+'5'!I10+'6'!I10+'7'!I10+'8'!I10+'9'!I10+'10'!I10+'11'!I10+'12'!I10+'1'!I10+'2'!I10+'3'!I10)</f>
        <v/>
      </c>
      <c r="J10" s="39" t="str">
        <f>IF('4'!J10+'5'!J10+'6'!J10+'7'!J10+'8'!J10+'9'!J10+'10'!J10+'11'!J10+'12'!J10+'1'!J10+'2'!J10+'3'!J10=0,"",'4'!J10+'5'!J10+'6'!J10+'7'!J10+'8'!J10+'9'!J10+'10'!J10+'11'!J10+'12'!J10+'1'!J10+'2'!J10+'3'!J10)</f>
        <v/>
      </c>
      <c r="K10" s="39" t="str">
        <f>IF('4'!K10+'5'!K10+'6'!K10+'7'!K10+'8'!K10+'9'!K10+'10'!K10+'11'!K10+'12'!K10+'1'!K10+'2'!K10+'3'!K10=0,"",'4'!K10+'5'!K10+'6'!K10+'7'!K10+'8'!K10+'9'!K10+'10'!K10+'11'!K10+'12'!K10+'1'!K10+'2'!K10+'3'!K10)</f>
        <v/>
      </c>
      <c r="L10" s="39" t="str">
        <f>IF('4'!L10+'5'!L10+'6'!L10+'7'!L10+'8'!L10+'9'!L10+'10'!L10+'11'!L10+'12'!L10+'1'!L10+'2'!L10+'3'!L10=0,"",'4'!L10+'5'!L10+'6'!L10+'7'!L10+'8'!L10+'9'!L10+'10'!L10+'11'!L10+'12'!L10+'1'!L10+'2'!L10+'3'!L10)</f>
        <v/>
      </c>
      <c r="M10" s="39" t="str">
        <f>IF('4'!M10+'5'!M10+'6'!M10+'7'!M10+'8'!M10+'9'!M10+'10'!M10+'11'!M10+'12'!M10+'1'!M10+'2'!M10+'3'!M10=0,"",'4'!M10+'5'!M10+'6'!M10+'7'!M10+'8'!M10+'9'!M10+'10'!M10+'11'!M10+'12'!M10+'1'!M10+'2'!M10+'3'!M10)</f>
        <v/>
      </c>
      <c r="N10" s="39" t="str">
        <f>IF('4'!N10+'5'!N10+'6'!N10+'7'!N10+'8'!N10+'9'!N10+'10'!N10+'11'!N10+'12'!N10+'1'!N10+'2'!N10+'3'!N10=0,"",'4'!N10+'5'!N10+'6'!N10+'7'!N10+'8'!N10+'9'!N10+'10'!N10+'11'!N10+'12'!N10+'1'!N10+'2'!N10+'3'!N10)</f>
        <v/>
      </c>
      <c r="O10" s="39" t="str">
        <f>IF('4'!O10+'5'!O10+'6'!O10+'7'!O10+'8'!O10+'9'!O10+'10'!O10+'11'!O10+'12'!O10+'1'!O10+'2'!O10+'3'!O10=0,"",'4'!O10+'5'!O10+'6'!O10+'7'!O10+'8'!O10+'9'!O10+'10'!O10+'11'!O10+'12'!O10+'1'!O10+'2'!O10+'3'!O10)</f>
        <v/>
      </c>
      <c r="P10" s="39" t="str">
        <f>IF('4'!P10+'5'!P10+'6'!P10+'7'!P10+'8'!P10+'9'!P10+'10'!P10+'11'!P10+'12'!P10+'1'!P10+'2'!P10+'3'!P10=0,"",'4'!P10+'5'!P10+'6'!P10+'7'!P10+'8'!P10+'9'!P10+'10'!P10+'11'!P10+'12'!P10+'1'!P10+'2'!P10+'3'!P10)</f>
        <v/>
      </c>
      <c r="Q10" s="39" t="str">
        <f>IF('4'!Q10+'5'!Q10+'6'!Q10+'7'!Q10+'8'!Q10+'9'!Q10+'10'!Q10+'11'!Q10+'12'!Q10+'1'!Q10+'2'!Q10+'3'!Q10=0,"",'4'!Q10+'5'!Q10+'6'!Q10+'7'!Q10+'8'!Q10+'9'!Q10+'10'!Q10+'11'!Q10+'12'!Q10+'1'!Q10+'2'!Q10+'3'!Q10)</f>
        <v/>
      </c>
      <c r="R10" s="39" t="str">
        <f>IF('4'!R10+'5'!R10+'6'!R10+'7'!R10+'8'!R10+'9'!R10+'10'!R10+'11'!R10+'12'!R10+'1'!R10+'2'!R10+'3'!R10=0,"",'4'!R10+'5'!R10+'6'!R10+'7'!R10+'8'!R10+'9'!R10+'10'!R10+'11'!R10+'12'!R10+'1'!R10+'2'!R10+'3'!R10)</f>
        <v/>
      </c>
      <c r="S10" s="39" t="str">
        <f>IF('4'!S10+'5'!S10+'6'!S10+'7'!S10+'8'!S10+'9'!S10+'10'!S10+'11'!S10+'12'!S10+'1'!S10+'2'!S10+'3'!S10=0,"",'4'!S10+'5'!S10+'6'!S10+'7'!S10+'8'!S10+'9'!S10+'10'!S10+'11'!S10+'12'!S10+'1'!S10+'2'!S10+'3'!S10)</f>
        <v/>
      </c>
      <c r="T10" s="39" t="str">
        <f>IF('4'!T10+'5'!T10+'6'!T10+'7'!T10+'8'!T10+'9'!T10+'10'!T10+'11'!T10+'12'!T10+'1'!T10+'2'!T10+'3'!T10=0,"",'4'!T10+'5'!T10+'6'!T10+'7'!T10+'8'!T10+'9'!T10+'10'!T10+'11'!T10+'12'!T10+'1'!T10+'2'!T10+'3'!T10)</f>
        <v/>
      </c>
      <c r="U10" s="40" t="str">
        <f>IF('4'!U10+'5'!U10+'6'!U10+'7'!U10+'8'!U10+'9'!U10+'10'!U10+'11'!U10+'12'!U10+'1'!U10+'2'!U10+'3'!U10=0,"",'4'!U10+'5'!U10+'6'!U10+'7'!U10+'8'!U10+'9'!U10+'10'!U10+'11'!U10+'12'!U10+'1'!U10+'2'!U10+'3'!U10)</f>
        <v/>
      </c>
      <c r="V10" s="40" t="str">
        <f>IF('4'!V10+'5'!V10+'6'!V10+'7'!V10+'8'!V10+'9'!V10+'10'!V10+'11'!V10+'12'!V10+'1'!V10+'2'!V10+'3'!V10=0,"",'4'!V10+'5'!V10+'6'!V10+'7'!V10+'8'!V10+'9'!V10+'10'!V10+'11'!V10+'12'!V10+'1'!V10+'2'!V10+'3'!V10)</f>
        <v/>
      </c>
      <c r="W10" s="30">
        <f t="shared" si="0"/>
        <v>0</v>
      </c>
      <c r="X10" s="17"/>
      <c r="Y10" s="8"/>
      <c r="Z10" s="59" t="s">
        <v>5</v>
      </c>
      <c r="AA10" s="94">
        <f t="shared" ref="AA10:AA22" si="1">SUM(D10:V10)</f>
        <v>0</v>
      </c>
      <c r="AB10" s="95"/>
      <c r="AC10" s="96"/>
      <c r="AD10" s="82">
        <f t="shared" ref="AD10:AD21" si="2">SUM(U10:V10)</f>
        <v>0</v>
      </c>
      <c r="AE10" s="82"/>
      <c r="AF10" s="82"/>
    </row>
    <row r="11" spans="1:33" ht="23.25" customHeight="1" x14ac:dyDescent="0.15">
      <c r="A11" s="142"/>
      <c r="B11" s="28" t="s">
        <v>29</v>
      </c>
      <c r="C11" s="29" t="s">
        <v>6</v>
      </c>
      <c r="D11" s="39" t="str">
        <f>IF('4'!D11+'5'!D11+'6'!D11+'7'!D11+'8'!D11+'9'!D11+'10'!D11+'11'!D11+'12'!D11+'1'!D11+'2'!D11+'3'!D11=0,"",'4'!D11+'5'!D11+'6'!D11+'7'!D11+'8'!D11+'9'!D11+'10'!D11+'11'!D11+'12'!D11+'1'!D11+'2'!D11+'3'!D11)</f>
        <v/>
      </c>
      <c r="E11" s="39" t="str">
        <f>IF('4'!E11+'5'!E11+'6'!E11+'7'!E11+'8'!E11+'9'!E11+'10'!E11+'11'!E11+'12'!E11+'1'!E11+'2'!E11+'3'!E11=0,"",'4'!E11+'5'!E11+'6'!E11+'7'!E11+'8'!E11+'9'!E11+'10'!E11+'11'!E11+'12'!E11+'1'!E11+'2'!E11+'3'!E11)</f>
        <v/>
      </c>
      <c r="F11" s="39" t="str">
        <f>IF('4'!F11+'5'!F11+'6'!F11+'7'!F11+'8'!F11+'9'!F11+'10'!F11+'11'!F11+'12'!F11+'1'!F11+'2'!F11+'3'!F11=0,"",'4'!F11+'5'!F11+'6'!F11+'7'!F11+'8'!F11+'9'!F11+'10'!F11+'11'!F11+'12'!F11+'1'!F11+'2'!F11+'3'!F11)</f>
        <v/>
      </c>
      <c r="G11" s="39" t="str">
        <f>IF('4'!G11+'5'!G11+'6'!G11+'7'!G11+'8'!G11+'9'!G11+'10'!G11+'11'!G11+'12'!G11+'1'!G11+'2'!G11+'3'!G11=0,"",'4'!G11+'5'!G11+'6'!G11+'7'!G11+'8'!G11+'9'!G11+'10'!G11+'11'!G11+'12'!G11+'1'!G11+'2'!G11+'3'!G11)</f>
        <v/>
      </c>
      <c r="H11" s="39" t="str">
        <f>IF('4'!H11+'5'!H11+'6'!H11+'7'!H11+'8'!H11+'9'!H11+'10'!H11+'11'!H11+'12'!H11+'1'!H11+'2'!H11+'3'!H11=0,"",'4'!H11+'5'!H11+'6'!H11+'7'!H11+'8'!H11+'9'!H11+'10'!H11+'11'!H11+'12'!H11+'1'!H11+'2'!H11+'3'!H11)</f>
        <v/>
      </c>
      <c r="I11" s="39" t="str">
        <f>IF('4'!I11+'5'!I11+'6'!I11+'7'!I11+'8'!I11+'9'!I11+'10'!I11+'11'!I11+'12'!I11+'1'!I11+'2'!I11+'3'!I11=0,"",'4'!I11+'5'!I11+'6'!I11+'7'!I11+'8'!I11+'9'!I11+'10'!I11+'11'!I11+'12'!I11+'1'!I11+'2'!I11+'3'!I11)</f>
        <v/>
      </c>
      <c r="J11" s="39" t="str">
        <f>IF('4'!J11+'5'!J11+'6'!J11+'7'!J11+'8'!J11+'9'!J11+'10'!J11+'11'!J11+'12'!J11+'1'!J11+'2'!J11+'3'!J11=0,"",'4'!J11+'5'!J11+'6'!J11+'7'!J11+'8'!J11+'9'!J11+'10'!J11+'11'!J11+'12'!J11+'1'!J11+'2'!J11+'3'!J11)</f>
        <v/>
      </c>
      <c r="K11" s="39" t="str">
        <f>IF('4'!K11+'5'!K11+'6'!K11+'7'!K11+'8'!K11+'9'!K11+'10'!K11+'11'!K11+'12'!K11+'1'!K11+'2'!K11+'3'!K11=0,"",'4'!K11+'5'!K11+'6'!K11+'7'!K11+'8'!K11+'9'!K11+'10'!K11+'11'!K11+'12'!K11+'1'!K11+'2'!K11+'3'!K11)</f>
        <v/>
      </c>
      <c r="L11" s="39" t="str">
        <f>IF('4'!L11+'5'!L11+'6'!L11+'7'!L11+'8'!L11+'9'!L11+'10'!L11+'11'!L11+'12'!L11+'1'!L11+'2'!L11+'3'!L11=0,"",'4'!L11+'5'!L11+'6'!L11+'7'!L11+'8'!L11+'9'!L11+'10'!L11+'11'!L11+'12'!L11+'1'!L11+'2'!L11+'3'!L11)</f>
        <v/>
      </c>
      <c r="M11" s="39" t="str">
        <f>IF('4'!M11+'5'!M11+'6'!M11+'7'!M11+'8'!M11+'9'!M11+'10'!M11+'11'!M11+'12'!M11+'1'!M11+'2'!M11+'3'!M11=0,"",'4'!M11+'5'!M11+'6'!M11+'7'!M11+'8'!M11+'9'!M11+'10'!M11+'11'!M11+'12'!M11+'1'!M11+'2'!M11+'3'!M11)</f>
        <v/>
      </c>
      <c r="N11" s="39" t="str">
        <f>IF('4'!N11+'5'!N11+'6'!N11+'7'!N11+'8'!N11+'9'!N11+'10'!N11+'11'!N11+'12'!N11+'1'!N11+'2'!N11+'3'!N11=0,"",'4'!N11+'5'!N11+'6'!N11+'7'!N11+'8'!N11+'9'!N11+'10'!N11+'11'!N11+'12'!N11+'1'!N11+'2'!N11+'3'!N11)</f>
        <v/>
      </c>
      <c r="O11" s="39" t="str">
        <f>IF('4'!O11+'5'!O11+'6'!O11+'7'!O11+'8'!O11+'9'!O11+'10'!O11+'11'!O11+'12'!O11+'1'!O11+'2'!O11+'3'!O11=0,"",'4'!O11+'5'!O11+'6'!O11+'7'!O11+'8'!O11+'9'!O11+'10'!O11+'11'!O11+'12'!O11+'1'!O11+'2'!O11+'3'!O11)</f>
        <v/>
      </c>
      <c r="P11" s="39" t="str">
        <f>IF('4'!P11+'5'!P11+'6'!P11+'7'!P11+'8'!P11+'9'!P11+'10'!P11+'11'!P11+'12'!P11+'1'!P11+'2'!P11+'3'!P11=0,"",'4'!P11+'5'!P11+'6'!P11+'7'!P11+'8'!P11+'9'!P11+'10'!P11+'11'!P11+'12'!P11+'1'!P11+'2'!P11+'3'!P11)</f>
        <v/>
      </c>
      <c r="Q11" s="39" t="str">
        <f>IF('4'!Q11+'5'!Q11+'6'!Q11+'7'!Q11+'8'!Q11+'9'!Q11+'10'!Q11+'11'!Q11+'12'!Q11+'1'!Q11+'2'!Q11+'3'!Q11=0,"",'4'!Q11+'5'!Q11+'6'!Q11+'7'!Q11+'8'!Q11+'9'!Q11+'10'!Q11+'11'!Q11+'12'!Q11+'1'!Q11+'2'!Q11+'3'!Q11)</f>
        <v/>
      </c>
      <c r="R11" s="39" t="str">
        <f>IF('4'!R11+'5'!R11+'6'!R11+'7'!R11+'8'!R11+'9'!R11+'10'!R11+'11'!R11+'12'!R11+'1'!R11+'2'!R11+'3'!R11=0,"",'4'!R11+'5'!R11+'6'!R11+'7'!R11+'8'!R11+'9'!R11+'10'!R11+'11'!R11+'12'!R11+'1'!R11+'2'!R11+'3'!R11)</f>
        <v/>
      </c>
      <c r="S11" s="39" t="str">
        <f>IF('4'!S11+'5'!S11+'6'!S11+'7'!S11+'8'!S11+'9'!S11+'10'!S11+'11'!S11+'12'!S11+'1'!S11+'2'!S11+'3'!S11=0,"",'4'!S11+'5'!S11+'6'!S11+'7'!S11+'8'!S11+'9'!S11+'10'!S11+'11'!S11+'12'!S11+'1'!S11+'2'!S11+'3'!S11)</f>
        <v/>
      </c>
      <c r="T11" s="39" t="str">
        <f>IF('4'!T11+'5'!T11+'6'!T11+'7'!T11+'8'!T11+'9'!T11+'10'!T11+'11'!T11+'12'!T11+'1'!T11+'2'!T11+'3'!T11=0,"",'4'!T11+'5'!T11+'6'!T11+'7'!T11+'8'!T11+'9'!T11+'10'!T11+'11'!T11+'12'!T11+'1'!T11+'2'!T11+'3'!T11)</f>
        <v/>
      </c>
      <c r="U11" s="40" t="str">
        <f>IF('4'!U11+'5'!U11+'6'!U11+'7'!U11+'8'!U11+'9'!U11+'10'!U11+'11'!U11+'12'!U11+'1'!U11+'2'!U11+'3'!U11=0,"",'4'!U11+'5'!U11+'6'!U11+'7'!U11+'8'!U11+'9'!U11+'10'!U11+'11'!U11+'12'!U11+'1'!U11+'2'!U11+'3'!U11)</f>
        <v/>
      </c>
      <c r="V11" s="40" t="str">
        <f>IF('4'!V11+'5'!V11+'6'!V11+'7'!V11+'8'!V11+'9'!V11+'10'!V11+'11'!V11+'12'!V11+'1'!V11+'2'!V11+'3'!V11=0,"",'4'!V11+'5'!V11+'6'!V11+'7'!V11+'8'!V11+'9'!V11+'10'!V11+'11'!V11+'12'!V11+'1'!V11+'2'!V11+'3'!V11)</f>
        <v/>
      </c>
      <c r="W11" s="30">
        <f t="shared" si="0"/>
        <v>0</v>
      </c>
      <c r="X11" s="17"/>
      <c r="Y11" s="8"/>
      <c r="Z11" s="59" t="s">
        <v>6</v>
      </c>
      <c r="AA11" s="94">
        <f t="shared" si="1"/>
        <v>0</v>
      </c>
      <c r="AB11" s="95"/>
      <c r="AC11" s="96"/>
      <c r="AD11" s="82">
        <f t="shared" si="2"/>
        <v>0</v>
      </c>
      <c r="AE11" s="82"/>
      <c r="AF11" s="82"/>
    </row>
    <row r="12" spans="1:33" ht="23.25" customHeight="1" x14ac:dyDescent="0.15">
      <c r="A12" s="142"/>
      <c r="B12" s="28" t="s">
        <v>30</v>
      </c>
      <c r="C12" s="29" t="s">
        <v>7</v>
      </c>
      <c r="D12" s="39" t="str">
        <f>IF('4'!D12+'5'!D12+'6'!D12+'7'!D12+'8'!D12+'9'!D12+'10'!D12+'11'!D12+'12'!D12+'1'!D12+'2'!D12+'3'!D12=0,"",'4'!D12+'5'!D12+'6'!D12+'7'!D12+'8'!D12+'9'!D12+'10'!D12+'11'!D12+'12'!D12+'1'!D12+'2'!D12+'3'!D12)</f>
        <v/>
      </c>
      <c r="E12" s="39" t="str">
        <f>IF('4'!E12+'5'!E12+'6'!E12+'7'!E12+'8'!E12+'9'!E12+'10'!E12+'11'!E12+'12'!E12+'1'!E12+'2'!E12+'3'!E12=0,"",'4'!E12+'5'!E12+'6'!E12+'7'!E12+'8'!E12+'9'!E12+'10'!E12+'11'!E12+'12'!E12+'1'!E12+'2'!E12+'3'!E12)</f>
        <v/>
      </c>
      <c r="F12" s="39" t="str">
        <f>IF('4'!F12+'5'!F12+'6'!F12+'7'!F12+'8'!F12+'9'!F12+'10'!F12+'11'!F12+'12'!F12+'1'!F12+'2'!F12+'3'!F12=0,"",'4'!F12+'5'!F12+'6'!F12+'7'!F12+'8'!F12+'9'!F12+'10'!F12+'11'!F12+'12'!F12+'1'!F12+'2'!F12+'3'!F12)</f>
        <v/>
      </c>
      <c r="G12" s="39" t="str">
        <f>IF('4'!G12+'5'!G12+'6'!G12+'7'!G12+'8'!G12+'9'!G12+'10'!G12+'11'!G12+'12'!G12+'1'!G12+'2'!G12+'3'!G12=0,"",'4'!G12+'5'!G12+'6'!G12+'7'!G12+'8'!G12+'9'!G12+'10'!G12+'11'!G12+'12'!G12+'1'!G12+'2'!G12+'3'!G12)</f>
        <v/>
      </c>
      <c r="H12" s="39" t="str">
        <f>IF('4'!H12+'5'!H12+'6'!H12+'7'!H12+'8'!H12+'9'!H12+'10'!H12+'11'!H12+'12'!H12+'1'!H12+'2'!H12+'3'!H12=0,"",'4'!H12+'5'!H12+'6'!H12+'7'!H12+'8'!H12+'9'!H12+'10'!H12+'11'!H12+'12'!H12+'1'!H12+'2'!H12+'3'!H12)</f>
        <v/>
      </c>
      <c r="I12" s="39" t="str">
        <f>IF('4'!I12+'5'!I12+'6'!I12+'7'!I12+'8'!I12+'9'!I12+'10'!I12+'11'!I12+'12'!I12+'1'!I12+'2'!I12+'3'!I12=0,"",'4'!I12+'5'!I12+'6'!I12+'7'!I12+'8'!I12+'9'!I12+'10'!I12+'11'!I12+'12'!I12+'1'!I12+'2'!I12+'3'!I12)</f>
        <v/>
      </c>
      <c r="J12" s="39" t="str">
        <f>IF('4'!J12+'5'!J12+'6'!J12+'7'!J12+'8'!J12+'9'!J12+'10'!J12+'11'!J12+'12'!J12+'1'!J12+'2'!J12+'3'!J12=0,"",'4'!J12+'5'!J12+'6'!J12+'7'!J12+'8'!J12+'9'!J12+'10'!J12+'11'!J12+'12'!J12+'1'!J12+'2'!J12+'3'!J12)</f>
        <v/>
      </c>
      <c r="K12" s="39" t="str">
        <f>IF('4'!K12+'5'!K12+'6'!K12+'7'!K12+'8'!K12+'9'!K12+'10'!K12+'11'!K12+'12'!K12+'1'!K12+'2'!K12+'3'!K12=0,"",'4'!K12+'5'!K12+'6'!K12+'7'!K12+'8'!K12+'9'!K12+'10'!K12+'11'!K12+'12'!K12+'1'!K12+'2'!K12+'3'!K12)</f>
        <v/>
      </c>
      <c r="L12" s="39" t="str">
        <f>IF('4'!L12+'5'!L12+'6'!L12+'7'!L12+'8'!L12+'9'!L12+'10'!L12+'11'!L12+'12'!L12+'1'!L12+'2'!L12+'3'!L12=0,"",'4'!L12+'5'!L12+'6'!L12+'7'!L12+'8'!L12+'9'!L12+'10'!L12+'11'!L12+'12'!L12+'1'!L12+'2'!L12+'3'!L12)</f>
        <v/>
      </c>
      <c r="M12" s="39" t="str">
        <f>IF('4'!M12+'5'!M12+'6'!M12+'7'!M12+'8'!M12+'9'!M12+'10'!M12+'11'!M12+'12'!M12+'1'!M12+'2'!M12+'3'!M12=0,"",'4'!M12+'5'!M12+'6'!M12+'7'!M12+'8'!M12+'9'!M12+'10'!M12+'11'!M12+'12'!M12+'1'!M12+'2'!M12+'3'!M12)</f>
        <v/>
      </c>
      <c r="N12" s="39" t="str">
        <f>IF('4'!N12+'5'!N12+'6'!N12+'7'!N12+'8'!N12+'9'!N12+'10'!N12+'11'!N12+'12'!N12+'1'!N12+'2'!N12+'3'!N12=0,"",'4'!N12+'5'!N12+'6'!N12+'7'!N12+'8'!N12+'9'!N12+'10'!N12+'11'!N12+'12'!N12+'1'!N12+'2'!N12+'3'!N12)</f>
        <v/>
      </c>
      <c r="O12" s="39" t="str">
        <f>IF('4'!O12+'5'!O12+'6'!O12+'7'!O12+'8'!O12+'9'!O12+'10'!O12+'11'!O12+'12'!O12+'1'!O12+'2'!O12+'3'!O12=0,"",'4'!O12+'5'!O12+'6'!O12+'7'!O12+'8'!O12+'9'!O12+'10'!O12+'11'!O12+'12'!O12+'1'!O12+'2'!O12+'3'!O12)</f>
        <v/>
      </c>
      <c r="P12" s="39" t="str">
        <f>IF('4'!P12+'5'!P12+'6'!P12+'7'!P12+'8'!P12+'9'!P12+'10'!P12+'11'!P12+'12'!P12+'1'!P12+'2'!P12+'3'!P12=0,"",'4'!P12+'5'!P12+'6'!P12+'7'!P12+'8'!P12+'9'!P12+'10'!P12+'11'!P12+'12'!P12+'1'!P12+'2'!P12+'3'!P12)</f>
        <v/>
      </c>
      <c r="Q12" s="39" t="str">
        <f>IF('4'!Q12+'5'!Q12+'6'!Q12+'7'!Q12+'8'!Q12+'9'!Q12+'10'!Q12+'11'!Q12+'12'!Q12+'1'!Q12+'2'!Q12+'3'!Q12=0,"",'4'!Q12+'5'!Q12+'6'!Q12+'7'!Q12+'8'!Q12+'9'!Q12+'10'!Q12+'11'!Q12+'12'!Q12+'1'!Q12+'2'!Q12+'3'!Q12)</f>
        <v/>
      </c>
      <c r="R12" s="39" t="str">
        <f>IF('4'!R12+'5'!R12+'6'!R12+'7'!R12+'8'!R12+'9'!R12+'10'!R12+'11'!R12+'12'!R12+'1'!R12+'2'!R12+'3'!R12=0,"",'4'!R12+'5'!R12+'6'!R12+'7'!R12+'8'!R12+'9'!R12+'10'!R12+'11'!R12+'12'!R12+'1'!R12+'2'!R12+'3'!R12)</f>
        <v/>
      </c>
      <c r="S12" s="39" t="str">
        <f>IF('4'!S12+'5'!S12+'6'!S12+'7'!S12+'8'!S12+'9'!S12+'10'!S12+'11'!S12+'12'!S12+'1'!S12+'2'!S12+'3'!S12=0,"",'4'!S12+'5'!S12+'6'!S12+'7'!S12+'8'!S12+'9'!S12+'10'!S12+'11'!S12+'12'!S12+'1'!S12+'2'!S12+'3'!S12)</f>
        <v/>
      </c>
      <c r="T12" s="39" t="str">
        <f>IF('4'!T12+'5'!T12+'6'!T12+'7'!T12+'8'!T12+'9'!T12+'10'!T12+'11'!T12+'12'!T12+'1'!T12+'2'!T12+'3'!T12=0,"",'4'!T12+'5'!T12+'6'!T12+'7'!T12+'8'!T12+'9'!T12+'10'!T12+'11'!T12+'12'!T12+'1'!T12+'2'!T12+'3'!T12)</f>
        <v/>
      </c>
      <c r="U12" s="40" t="str">
        <f>IF('4'!U12+'5'!U12+'6'!U12+'7'!U12+'8'!U12+'9'!U12+'10'!U12+'11'!U12+'12'!U12+'1'!U12+'2'!U12+'3'!U12=0,"",'4'!U12+'5'!U12+'6'!U12+'7'!U12+'8'!U12+'9'!U12+'10'!U12+'11'!U12+'12'!U12+'1'!U12+'2'!U12+'3'!U12)</f>
        <v/>
      </c>
      <c r="V12" s="40" t="str">
        <f>IF('4'!V12+'5'!V12+'6'!V12+'7'!V12+'8'!V12+'9'!V12+'10'!V12+'11'!V12+'12'!V12+'1'!V12+'2'!V12+'3'!V12=0,"",'4'!V12+'5'!V12+'6'!V12+'7'!V12+'8'!V12+'9'!V12+'10'!V12+'11'!V12+'12'!V12+'1'!V12+'2'!V12+'3'!V12)</f>
        <v/>
      </c>
      <c r="W12" s="30">
        <f t="shared" si="0"/>
        <v>0</v>
      </c>
      <c r="X12" s="17"/>
      <c r="Y12" s="8"/>
      <c r="Z12" s="59" t="s">
        <v>7</v>
      </c>
      <c r="AA12" s="94">
        <f t="shared" si="1"/>
        <v>0</v>
      </c>
      <c r="AB12" s="95"/>
      <c r="AC12" s="96"/>
      <c r="AD12" s="82">
        <f t="shared" si="2"/>
        <v>0</v>
      </c>
      <c r="AE12" s="82"/>
      <c r="AF12" s="82"/>
    </row>
    <row r="13" spans="1:33" ht="23.25" customHeight="1" x14ac:dyDescent="0.15">
      <c r="A13" s="142"/>
      <c r="B13" s="32" t="s">
        <v>39</v>
      </c>
      <c r="C13" s="29" t="s">
        <v>8</v>
      </c>
      <c r="D13" s="39" t="str">
        <f>IF('4'!D13+'5'!D13+'6'!D13+'7'!D13+'8'!D13+'9'!D13+'10'!D13+'11'!D13+'12'!D13+'1'!D13+'2'!D13+'3'!D13=0,"",'4'!D13+'5'!D13+'6'!D13+'7'!D13+'8'!D13+'9'!D13+'10'!D13+'11'!D13+'12'!D13+'1'!D13+'2'!D13+'3'!D13)</f>
        <v/>
      </c>
      <c r="E13" s="39" t="str">
        <f>IF('4'!E13+'5'!E13+'6'!E13+'7'!E13+'8'!E13+'9'!E13+'10'!E13+'11'!E13+'12'!E13+'1'!E13+'2'!E13+'3'!E13=0,"",'4'!E13+'5'!E13+'6'!E13+'7'!E13+'8'!E13+'9'!E13+'10'!E13+'11'!E13+'12'!E13+'1'!E13+'2'!E13+'3'!E13)</f>
        <v/>
      </c>
      <c r="F13" s="39" t="str">
        <f>IF('4'!F13+'5'!F13+'6'!F13+'7'!F13+'8'!F13+'9'!F13+'10'!F13+'11'!F13+'12'!F13+'1'!F13+'2'!F13+'3'!F13=0,"",'4'!F13+'5'!F13+'6'!F13+'7'!F13+'8'!F13+'9'!F13+'10'!F13+'11'!F13+'12'!F13+'1'!F13+'2'!F13+'3'!F13)</f>
        <v/>
      </c>
      <c r="G13" s="39" t="str">
        <f>IF('4'!G13+'5'!G13+'6'!G13+'7'!G13+'8'!G13+'9'!G13+'10'!G13+'11'!G13+'12'!G13+'1'!G13+'2'!G13+'3'!G13=0,"",'4'!G13+'5'!G13+'6'!G13+'7'!G13+'8'!G13+'9'!G13+'10'!G13+'11'!G13+'12'!G13+'1'!G13+'2'!G13+'3'!G13)</f>
        <v/>
      </c>
      <c r="H13" s="39" t="str">
        <f>IF('4'!H13+'5'!H13+'6'!H13+'7'!H13+'8'!H13+'9'!H13+'10'!H13+'11'!H13+'12'!H13+'1'!H13+'2'!H13+'3'!H13=0,"",'4'!H13+'5'!H13+'6'!H13+'7'!H13+'8'!H13+'9'!H13+'10'!H13+'11'!H13+'12'!H13+'1'!H13+'2'!H13+'3'!H13)</f>
        <v/>
      </c>
      <c r="I13" s="39" t="str">
        <f>IF('4'!I13+'5'!I13+'6'!I13+'7'!I13+'8'!I13+'9'!I13+'10'!I13+'11'!I13+'12'!I13+'1'!I13+'2'!I13+'3'!I13=0,"",'4'!I13+'5'!I13+'6'!I13+'7'!I13+'8'!I13+'9'!I13+'10'!I13+'11'!I13+'12'!I13+'1'!I13+'2'!I13+'3'!I13)</f>
        <v/>
      </c>
      <c r="J13" s="39" t="str">
        <f>IF('4'!J13+'5'!J13+'6'!J13+'7'!J13+'8'!J13+'9'!J13+'10'!J13+'11'!J13+'12'!J13+'1'!J13+'2'!J13+'3'!J13=0,"",'4'!J13+'5'!J13+'6'!J13+'7'!J13+'8'!J13+'9'!J13+'10'!J13+'11'!J13+'12'!J13+'1'!J13+'2'!J13+'3'!J13)</f>
        <v/>
      </c>
      <c r="K13" s="39" t="str">
        <f>IF('4'!K13+'5'!K13+'6'!K13+'7'!K13+'8'!K13+'9'!K13+'10'!K13+'11'!K13+'12'!K13+'1'!K13+'2'!K13+'3'!K13=0,"",'4'!K13+'5'!K13+'6'!K13+'7'!K13+'8'!K13+'9'!K13+'10'!K13+'11'!K13+'12'!K13+'1'!K13+'2'!K13+'3'!K13)</f>
        <v/>
      </c>
      <c r="L13" s="39" t="str">
        <f>IF('4'!L13+'5'!L13+'6'!L13+'7'!L13+'8'!L13+'9'!L13+'10'!L13+'11'!L13+'12'!L13+'1'!L13+'2'!L13+'3'!L13=0,"",'4'!L13+'5'!L13+'6'!L13+'7'!L13+'8'!L13+'9'!L13+'10'!L13+'11'!L13+'12'!L13+'1'!L13+'2'!L13+'3'!L13)</f>
        <v/>
      </c>
      <c r="M13" s="39" t="str">
        <f>IF('4'!M13+'5'!M13+'6'!M13+'7'!M13+'8'!M13+'9'!M13+'10'!M13+'11'!M13+'12'!M13+'1'!M13+'2'!M13+'3'!M13=0,"",'4'!M13+'5'!M13+'6'!M13+'7'!M13+'8'!M13+'9'!M13+'10'!M13+'11'!M13+'12'!M13+'1'!M13+'2'!M13+'3'!M13)</f>
        <v/>
      </c>
      <c r="N13" s="39" t="str">
        <f>IF('4'!N13+'5'!N13+'6'!N13+'7'!N13+'8'!N13+'9'!N13+'10'!N13+'11'!N13+'12'!N13+'1'!N13+'2'!N13+'3'!N13=0,"",'4'!N13+'5'!N13+'6'!N13+'7'!N13+'8'!N13+'9'!N13+'10'!N13+'11'!N13+'12'!N13+'1'!N13+'2'!N13+'3'!N13)</f>
        <v/>
      </c>
      <c r="O13" s="39" t="str">
        <f>IF('4'!O13+'5'!O13+'6'!O13+'7'!O13+'8'!O13+'9'!O13+'10'!O13+'11'!O13+'12'!O13+'1'!O13+'2'!O13+'3'!O13=0,"",'4'!O13+'5'!O13+'6'!O13+'7'!O13+'8'!O13+'9'!O13+'10'!O13+'11'!O13+'12'!O13+'1'!O13+'2'!O13+'3'!O13)</f>
        <v/>
      </c>
      <c r="P13" s="39" t="str">
        <f>IF('4'!P13+'5'!P13+'6'!P13+'7'!P13+'8'!P13+'9'!P13+'10'!P13+'11'!P13+'12'!P13+'1'!P13+'2'!P13+'3'!P13=0,"",'4'!P13+'5'!P13+'6'!P13+'7'!P13+'8'!P13+'9'!P13+'10'!P13+'11'!P13+'12'!P13+'1'!P13+'2'!P13+'3'!P13)</f>
        <v/>
      </c>
      <c r="Q13" s="39" t="str">
        <f>IF('4'!Q13+'5'!Q13+'6'!Q13+'7'!Q13+'8'!Q13+'9'!Q13+'10'!Q13+'11'!Q13+'12'!Q13+'1'!Q13+'2'!Q13+'3'!Q13=0,"",'4'!Q13+'5'!Q13+'6'!Q13+'7'!Q13+'8'!Q13+'9'!Q13+'10'!Q13+'11'!Q13+'12'!Q13+'1'!Q13+'2'!Q13+'3'!Q13)</f>
        <v/>
      </c>
      <c r="R13" s="39" t="str">
        <f>IF('4'!R13+'5'!R13+'6'!R13+'7'!R13+'8'!R13+'9'!R13+'10'!R13+'11'!R13+'12'!R13+'1'!R13+'2'!R13+'3'!R13=0,"",'4'!R13+'5'!R13+'6'!R13+'7'!R13+'8'!R13+'9'!R13+'10'!R13+'11'!R13+'12'!R13+'1'!R13+'2'!R13+'3'!R13)</f>
        <v/>
      </c>
      <c r="S13" s="39" t="str">
        <f>IF('4'!S13+'5'!S13+'6'!S13+'7'!S13+'8'!S13+'9'!S13+'10'!S13+'11'!S13+'12'!S13+'1'!S13+'2'!S13+'3'!S13=0,"",'4'!S13+'5'!S13+'6'!S13+'7'!S13+'8'!S13+'9'!S13+'10'!S13+'11'!S13+'12'!S13+'1'!S13+'2'!S13+'3'!S13)</f>
        <v/>
      </c>
      <c r="T13" s="39" t="str">
        <f>IF('4'!T13+'5'!T13+'6'!T13+'7'!T13+'8'!T13+'9'!T13+'10'!T13+'11'!T13+'12'!T13+'1'!T13+'2'!T13+'3'!T13=0,"",'4'!T13+'5'!T13+'6'!T13+'7'!T13+'8'!T13+'9'!T13+'10'!T13+'11'!T13+'12'!T13+'1'!T13+'2'!T13+'3'!T13)</f>
        <v/>
      </c>
      <c r="U13" s="40" t="str">
        <f>IF('4'!U13+'5'!U13+'6'!U13+'7'!U13+'8'!U13+'9'!U13+'10'!U13+'11'!U13+'12'!U13+'1'!U13+'2'!U13+'3'!U13=0,"",'4'!U13+'5'!U13+'6'!U13+'7'!U13+'8'!U13+'9'!U13+'10'!U13+'11'!U13+'12'!U13+'1'!U13+'2'!U13+'3'!U13)</f>
        <v/>
      </c>
      <c r="V13" s="40" t="str">
        <f>IF('4'!V13+'5'!V13+'6'!V13+'7'!V13+'8'!V13+'9'!V13+'10'!V13+'11'!V13+'12'!V13+'1'!V13+'2'!V13+'3'!V13=0,"",'4'!V13+'5'!V13+'6'!V13+'7'!V13+'8'!V13+'9'!V13+'10'!V13+'11'!V13+'12'!V13+'1'!V13+'2'!V13+'3'!V13)</f>
        <v/>
      </c>
      <c r="W13" s="30">
        <f t="shared" si="0"/>
        <v>0</v>
      </c>
      <c r="X13" s="17"/>
      <c r="Y13" s="8"/>
      <c r="Z13" s="59" t="s">
        <v>8</v>
      </c>
      <c r="AA13" s="94">
        <f t="shared" si="1"/>
        <v>0</v>
      </c>
      <c r="AB13" s="95"/>
      <c r="AC13" s="96"/>
      <c r="AD13" s="82">
        <f t="shared" si="2"/>
        <v>0</v>
      </c>
      <c r="AE13" s="82"/>
      <c r="AF13" s="82"/>
    </row>
    <row r="14" spans="1:33" ht="23.25" customHeight="1" x14ac:dyDescent="0.15">
      <c r="A14" s="142"/>
      <c r="B14" s="32" t="s">
        <v>40</v>
      </c>
      <c r="C14" s="29" t="s">
        <v>9</v>
      </c>
      <c r="D14" s="39" t="str">
        <f>IF('4'!D14+'5'!D14+'6'!D14+'7'!D14+'8'!D14+'9'!D14+'10'!D14+'11'!D14+'12'!D14+'1'!D14+'2'!D14+'3'!D14=0,"",'4'!D14+'5'!D14+'6'!D14+'7'!D14+'8'!D14+'9'!D14+'10'!D14+'11'!D14+'12'!D14+'1'!D14+'2'!D14+'3'!D14)</f>
        <v/>
      </c>
      <c r="E14" s="39" t="str">
        <f>IF('4'!E14+'5'!E14+'6'!E14+'7'!E14+'8'!E14+'9'!E14+'10'!E14+'11'!E14+'12'!E14+'1'!E14+'2'!E14+'3'!E14=0,"",'4'!E14+'5'!E14+'6'!E14+'7'!E14+'8'!E14+'9'!E14+'10'!E14+'11'!E14+'12'!E14+'1'!E14+'2'!E14+'3'!E14)</f>
        <v/>
      </c>
      <c r="F14" s="39" t="str">
        <f>IF('4'!F14+'5'!F14+'6'!F14+'7'!F14+'8'!F14+'9'!F14+'10'!F14+'11'!F14+'12'!F14+'1'!F14+'2'!F14+'3'!F14=0,"",'4'!F14+'5'!F14+'6'!F14+'7'!F14+'8'!F14+'9'!F14+'10'!F14+'11'!F14+'12'!F14+'1'!F14+'2'!F14+'3'!F14)</f>
        <v/>
      </c>
      <c r="G14" s="39" t="str">
        <f>IF('4'!G14+'5'!G14+'6'!G14+'7'!G14+'8'!G14+'9'!G14+'10'!G14+'11'!G14+'12'!G14+'1'!G14+'2'!G14+'3'!G14=0,"",'4'!G14+'5'!G14+'6'!G14+'7'!G14+'8'!G14+'9'!G14+'10'!G14+'11'!G14+'12'!G14+'1'!G14+'2'!G14+'3'!G14)</f>
        <v/>
      </c>
      <c r="H14" s="39" t="str">
        <f>IF('4'!H14+'5'!H14+'6'!H14+'7'!H14+'8'!H14+'9'!H14+'10'!H14+'11'!H14+'12'!H14+'1'!H14+'2'!H14+'3'!H14=0,"",'4'!H14+'5'!H14+'6'!H14+'7'!H14+'8'!H14+'9'!H14+'10'!H14+'11'!H14+'12'!H14+'1'!H14+'2'!H14+'3'!H14)</f>
        <v/>
      </c>
      <c r="I14" s="39" t="str">
        <f>IF('4'!I14+'5'!I14+'6'!I14+'7'!I14+'8'!I14+'9'!I14+'10'!I14+'11'!I14+'12'!I14+'1'!I14+'2'!I14+'3'!I14=0,"",'4'!I14+'5'!I14+'6'!I14+'7'!I14+'8'!I14+'9'!I14+'10'!I14+'11'!I14+'12'!I14+'1'!I14+'2'!I14+'3'!I14)</f>
        <v/>
      </c>
      <c r="J14" s="39" t="str">
        <f>IF('4'!J14+'5'!J14+'6'!J14+'7'!J14+'8'!J14+'9'!J14+'10'!J14+'11'!J14+'12'!J14+'1'!J14+'2'!J14+'3'!J14=0,"",'4'!J14+'5'!J14+'6'!J14+'7'!J14+'8'!J14+'9'!J14+'10'!J14+'11'!J14+'12'!J14+'1'!J14+'2'!J14+'3'!J14)</f>
        <v/>
      </c>
      <c r="K14" s="39" t="str">
        <f>IF('4'!K14+'5'!K14+'6'!K14+'7'!K14+'8'!K14+'9'!K14+'10'!K14+'11'!K14+'12'!K14+'1'!K14+'2'!K14+'3'!K14=0,"",'4'!K14+'5'!K14+'6'!K14+'7'!K14+'8'!K14+'9'!K14+'10'!K14+'11'!K14+'12'!K14+'1'!K14+'2'!K14+'3'!K14)</f>
        <v/>
      </c>
      <c r="L14" s="39" t="str">
        <f>IF('4'!L14+'5'!L14+'6'!L14+'7'!L14+'8'!L14+'9'!L14+'10'!L14+'11'!L14+'12'!L14+'1'!L14+'2'!L14+'3'!L14=0,"",'4'!L14+'5'!L14+'6'!L14+'7'!L14+'8'!L14+'9'!L14+'10'!L14+'11'!L14+'12'!L14+'1'!L14+'2'!L14+'3'!L14)</f>
        <v/>
      </c>
      <c r="M14" s="39" t="str">
        <f>IF('4'!M14+'5'!M14+'6'!M14+'7'!M14+'8'!M14+'9'!M14+'10'!M14+'11'!M14+'12'!M14+'1'!M14+'2'!M14+'3'!M14=0,"",'4'!M14+'5'!M14+'6'!M14+'7'!M14+'8'!M14+'9'!M14+'10'!M14+'11'!M14+'12'!M14+'1'!M14+'2'!M14+'3'!M14)</f>
        <v/>
      </c>
      <c r="N14" s="39" t="str">
        <f>IF('4'!N14+'5'!N14+'6'!N14+'7'!N14+'8'!N14+'9'!N14+'10'!N14+'11'!N14+'12'!N14+'1'!N14+'2'!N14+'3'!N14=0,"",'4'!N14+'5'!N14+'6'!N14+'7'!N14+'8'!N14+'9'!N14+'10'!N14+'11'!N14+'12'!N14+'1'!N14+'2'!N14+'3'!N14)</f>
        <v/>
      </c>
      <c r="O14" s="39" t="str">
        <f>IF('4'!O14+'5'!O14+'6'!O14+'7'!O14+'8'!O14+'9'!O14+'10'!O14+'11'!O14+'12'!O14+'1'!O14+'2'!O14+'3'!O14=0,"",'4'!O14+'5'!O14+'6'!O14+'7'!O14+'8'!O14+'9'!O14+'10'!O14+'11'!O14+'12'!O14+'1'!O14+'2'!O14+'3'!O14)</f>
        <v/>
      </c>
      <c r="P14" s="39" t="str">
        <f>IF('4'!P14+'5'!P14+'6'!P14+'7'!P14+'8'!P14+'9'!P14+'10'!P14+'11'!P14+'12'!P14+'1'!P14+'2'!P14+'3'!P14=0,"",'4'!P14+'5'!P14+'6'!P14+'7'!P14+'8'!P14+'9'!P14+'10'!P14+'11'!P14+'12'!P14+'1'!P14+'2'!P14+'3'!P14)</f>
        <v/>
      </c>
      <c r="Q14" s="39" t="str">
        <f>IF('4'!Q14+'5'!Q14+'6'!Q14+'7'!Q14+'8'!Q14+'9'!Q14+'10'!Q14+'11'!Q14+'12'!Q14+'1'!Q14+'2'!Q14+'3'!Q14=0,"",'4'!Q14+'5'!Q14+'6'!Q14+'7'!Q14+'8'!Q14+'9'!Q14+'10'!Q14+'11'!Q14+'12'!Q14+'1'!Q14+'2'!Q14+'3'!Q14)</f>
        <v/>
      </c>
      <c r="R14" s="39" t="str">
        <f>IF('4'!R14+'5'!R14+'6'!R14+'7'!R14+'8'!R14+'9'!R14+'10'!R14+'11'!R14+'12'!R14+'1'!R14+'2'!R14+'3'!R14=0,"",'4'!R14+'5'!R14+'6'!R14+'7'!R14+'8'!R14+'9'!R14+'10'!R14+'11'!R14+'12'!R14+'1'!R14+'2'!R14+'3'!R14)</f>
        <v/>
      </c>
      <c r="S14" s="39" t="str">
        <f>IF('4'!S14+'5'!S14+'6'!S14+'7'!S14+'8'!S14+'9'!S14+'10'!S14+'11'!S14+'12'!S14+'1'!S14+'2'!S14+'3'!S14=0,"",'4'!S14+'5'!S14+'6'!S14+'7'!S14+'8'!S14+'9'!S14+'10'!S14+'11'!S14+'12'!S14+'1'!S14+'2'!S14+'3'!S14)</f>
        <v/>
      </c>
      <c r="T14" s="39" t="str">
        <f>IF('4'!T14+'5'!T14+'6'!T14+'7'!T14+'8'!T14+'9'!T14+'10'!T14+'11'!T14+'12'!T14+'1'!T14+'2'!T14+'3'!T14=0,"",'4'!T14+'5'!T14+'6'!T14+'7'!T14+'8'!T14+'9'!T14+'10'!T14+'11'!T14+'12'!T14+'1'!T14+'2'!T14+'3'!T14)</f>
        <v/>
      </c>
      <c r="U14" s="40" t="str">
        <f>IF('4'!U14+'5'!U14+'6'!U14+'7'!U14+'8'!U14+'9'!U14+'10'!U14+'11'!U14+'12'!U14+'1'!U14+'2'!U14+'3'!U14=0,"",'4'!U14+'5'!U14+'6'!U14+'7'!U14+'8'!U14+'9'!U14+'10'!U14+'11'!U14+'12'!U14+'1'!U14+'2'!U14+'3'!U14)</f>
        <v/>
      </c>
      <c r="V14" s="40" t="str">
        <f>IF('4'!V14+'5'!V14+'6'!V14+'7'!V14+'8'!V14+'9'!V14+'10'!V14+'11'!V14+'12'!V14+'1'!V14+'2'!V14+'3'!V14=0,"",'4'!V14+'5'!V14+'6'!V14+'7'!V14+'8'!V14+'9'!V14+'10'!V14+'11'!V14+'12'!V14+'1'!V14+'2'!V14+'3'!V14)</f>
        <v/>
      </c>
      <c r="W14" s="30">
        <f t="shared" si="0"/>
        <v>0</v>
      </c>
      <c r="X14" s="17"/>
      <c r="Y14" s="8"/>
      <c r="Z14" s="59" t="s">
        <v>9</v>
      </c>
      <c r="AA14" s="94">
        <f t="shared" si="1"/>
        <v>0</v>
      </c>
      <c r="AB14" s="95"/>
      <c r="AC14" s="96"/>
      <c r="AD14" s="82">
        <f t="shared" si="2"/>
        <v>0</v>
      </c>
      <c r="AE14" s="82"/>
      <c r="AF14" s="82"/>
    </row>
    <row r="15" spans="1:33" ht="23.25" customHeight="1" x14ac:dyDescent="0.15">
      <c r="A15" s="142"/>
      <c r="B15" s="28" t="s">
        <v>31</v>
      </c>
      <c r="C15" s="29" t="s">
        <v>10</v>
      </c>
      <c r="D15" s="39" t="str">
        <f>IF('4'!D15+'5'!D15+'6'!D15+'7'!D15+'8'!D15+'9'!D15+'10'!D15+'11'!D15+'12'!D15+'1'!D15+'2'!D15+'3'!D15=0,"",'4'!D15+'5'!D15+'6'!D15+'7'!D15+'8'!D15+'9'!D15+'10'!D15+'11'!D15+'12'!D15+'1'!D15+'2'!D15+'3'!D15)</f>
        <v/>
      </c>
      <c r="E15" s="39" t="str">
        <f>IF('4'!E15+'5'!E15+'6'!E15+'7'!E15+'8'!E15+'9'!E15+'10'!E15+'11'!E15+'12'!E15+'1'!E15+'2'!E15+'3'!E15=0,"",'4'!E15+'5'!E15+'6'!E15+'7'!E15+'8'!E15+'9'!E15+'10'!E15+'11'!E15+'12'!E15+'1'!E15+'2'!E15+'3'!E15)</f>
        <v/>
      </c>
      <c r="F15" s="39" t="str">
        <f>IF('4'!F15+'5'!F15+'6'!F15+'7'!F15+'8'!F15+'9'!F15+'10'!F15+'11'!F15+'12'!F15+'1'!F15+'2'!F15+'3'!F15=0,"",'4'!F15+'5'!F15+'6'!F15+'7'!F15+'8'!F15+'9'!F15+'10'!F15+'11'!F15+'12'!F15+'1'!F15+'2'!F15+'3'!F15)</f>
        <v/>
      </c>
      <c r="G15" s="39" t="str">
        <f>IF('4'!G15+'5'!G15+'6'!G15+'7'!G15+'8'!G15+'9'!G15+'10'!G15+'11'!G15+'12'!G15+'1'!G15+'2'!G15+'3'!G15=0,"",'4'!G15+'5'!G15+'6'!G15+'7'!G15+'8'!G15+'9'!G15+'10'!G15+'11'!G15+'12'!G15+'1'!G15+'2'!G15+'3'!G15)</f>
        <v/>
      </c>
      <c r="H15" s="39" t="str">
        <f>IF('4'!H15+'5'!H15+'6'!H15+'7'!H15+'8'!H15+'9'!H15+'10'!H15+'11'!H15+'12'!H15+'1'!H15+'2'!H15+'3'!H15=0,"",'4'!H15+'5'!H15+'6'!H15+'7'!H15+'8'!H15+'9'!H15+'10'!H15+'11'!H15+'12'!H15+'1'!H15+'2'!H15+'3'!H15)</f>
        <v/>
      </c>
      <c r="I15" s="39" t="str">
        <f>IF('4'!I15+'5'!I15+'6'!I15+'7'!I15+'8'!I15+'9'!I15+'10'!I15+'11'!I15+'12'!I15+'1'!I15+'2'!I15+'3'!I15=0,"",'4'!I15+'5'!I15+'6'!I15+'7'!I15+'8'!I15+'9'!I15+'10'!I15+'11'!I15+'12'!I15+'1'!I15+'2'!I15+'3'!I15)</f>
        <v/>
      </c>
      <c r="J15" s="39" t="str">
        <f>IF('4'!J15+'5'!J15+'6'!J15+'7'!J15+'8'!J15+'9'!J15+'10'!J15+'11'!J15+'12'!J15+'1'!J15+'2'!J15+'3'!J15=0,"",'4'!J15+'5'!J15+'6'!J15+'7'!J15+'8'!J15+'9'!J15+'10'!J15+'11'!J15+'12'!J15+'1'!J15+'2'!J15+'3'!J15)</f>
        <v/>
      </c>
      <c r="K15" s="39" t="str">
        <f>IF('4'!K15+'5'!K15+'6'!K15+'7'!K15+'8'!K15+'9'!K15+'10'!K15+'11'!K15+'12'!K15+'1'!K15+'2'!K15+'3'!K15=0,"",'4'!K15+'5'!K15+'6'!K15+'7'!K15+'8'!K15+'9'!K15+'10'!K15+'11'!K15+'12'!K15+'1'!K15+'2'!K15+'3'!K15)</f>
        <v/>
      </c>
      <c r="L15" s="39" t="str">
        <f>IF('4'!L15+'5'!L15+'6'!L15+'7'!L15+'8'!L15+'9'!L15+'10'!L15+'11'!L15+'12'!L15+'1'!L15+'2'!L15+'3'!L15=0,"",'4'!L15+'5'!L15+'6'!L15+'7'!L15+'8'!L15+'9'!L15+'10'!L15+'11'!L15+'12'!L15+'1'!L15+'2'!L15+'3'!L15)</f>
        <v/>
      </c>
      <c r="M15" s="39" t="str">
        <f>IF('4'!M15+'5'!M15+'6'!M15+'7'!M15+'8'!M15+'9'!M15+'10'!M15+'11'!M15+'12'!M15+'1'!M15+'2'!M15+'3'!M15=0,"",'4'!M15+'5'!M15+'6'!M15+'7'!M15+'8'!M15+'9'!M15+'10'!M15+'11'!M15+'12'!M15+'1'!M15+'2'!M15+'3'!M15)</f>
        <v/>
      </c>
      <c r="N15" s="39" t="str">
        <f>IF('4'!N15+'5'!N15+'6'!N15+'7'!N15+'8'!N15+'9'!N15+'10'!N15+'11'!N15+'12'!N15+'1'!N15+'2'!N15+'3'!N15=0,"",'4'!N15+'5'!N15+'6'!N15+'7'!N15+'8'!N15+'9'!N15+'10'!N15+'11'!N15+'12'!N15+'1'!N15+'2'!N15+'3'!N15)</f>
        <v/>
      </c>
      <c r="O15" s="39" t="str">
        <f>IF('4'!O15+'5'!O15+'6'!O15+'7'!O15+'8'!O15+'9'!O15+'10'!O15+'11'!O15+'12'!O15+'1'!O15+'2'!O15+'3'!O15=0,"",'4'!O15+'5'!O15+'6'!O15+'7'!O15+'8'!O15+'9'!O15+'10'!O15+'11'!O15+'12'!O15+'1'!O15+'2'!O15+'3'!O15)</f>
        <v/>
      </c>
      <c r="P15" s="39" t="str">
        <f>IF('4'!P15+'5'!P15+'6'!P15+'7'!P15+'8'!P15+'9'!P15+'10'!P15+'11'!P15+'12'!P15+'1'!P15+'2'!P15+'3'!P15=0,"",'4'!P15+'5'!P15+'6'!P15+'7'!P15+'8'!P15+'9'!P15+'10'!P15+'11'!P15+'12'!P15+'1'!P15+'2'!P15+'3'!P15)</f>
        <v/>
      </c>
      <c r="Q15" s="39" t="str">
        <f>IF('4'!Q15+'5'!Q15+'6'!Q15+'7'!Q15+'8'!Q15+'9'!Q15+'10'!Q15+'11'!Q15+'12'!Q15+'1'!Q15+'2'!Q15+'3'!Q15=0,"",'4'!Q15+'5'!Q15+'6'!Q15+'7'!Q15+'8'!Q15+'9'!Q15+'10'!Q15+'11'!Q15+'12'!Q15+'1'!Q15+'2'!Q15+'3'!Q15)</f>
        <v/>
      </c>
      <c r="R15" s="39" t="str">
        <f>IF('4'!R15+'5'!R15+'6'!R15+'7'!R15+'8'!R15+'9'!R15+'10'!R15+'11'!R15+'12'!R15+'1'!R15+'2'!R15+'3'!R15=0,"",'4'!R15+'5'!R15+'6'!R15+'7'!R15+'8'!R15+'9'!R15+'10'!R15+'11'!R15+'12'!R15+'1'!R15+'2'!R15+'3'!R15)</f>
        <v/>
      </c>
      <c r="S15" s="39" t="str">
        <f>IF('4'!S15+'5'!S15+'6'!S15+'7'!S15+'8'!S15+'9'!S15+'10'!S15+'11'!S15+'12'!S15+'1'!S15+'2'!S15+'3'!S15=0,"",'4'!S15+'5'!S15+'6'!S15+'7'!S15+'8'!S15+'9'!S15+'10'!S15+'11'!S15+'12'!S15+'1'!S15+'2'!S15+'3'!S15)</f>
        <v/>
      </c>
      <c r="T15" s="39" t="str">
        <f>IF('4'!T15+'5'!T15+'6'!T15+'7'!T15+'8'!T15+'9'!T15+'10'!T15+'11'!T15+'12'!T15+'1'!T15+'2'!T15+'3'!T15=0,"",'4'!T15+'5'!T15+'6'!T15+'7'!T15+'8'!T15+'9'!T15+'10'!T15+'11'!T15+'12'!T15+'1'!T15+'2'!T15+'3'!T15)</f>
        <v/>
      </c>
      <c r="U15" s="40" t="str">
        <f>IF('4'!U15+'5'!U15+'6'!U15+'7'!U15+'8'!U15+'9'!U15+'10'!U15+'11'!U15+'12'!U15+'1'!U15+'2'!U15+'3'!U15=0,"",'4'!U15+'5'!U15+'6'!U15+'7'!U15+'8'!U15+'9'!U15+'10'!U15+'11'!U15+'12'!U15+'1'!U15+'2'!U15+'3'!U15)</f>
        <v/>
      </c>
      <c r="V15" s="40" t="str">
        <f>IF('4'!V15+'5'!V15+'6'!V15+'7'!V15+'8'!V15+'9'!V15+'10'!V15+'11'!V15+'12'!V15+'1'!V15+'2'!V15+'3'!V15=0,"",'4'!V15+'5'!V15+'6'!V15+'7'!V15+'8'!V15+'9'!V15+'10'!V15+'11'!V15+'12'!V15+'1'!V15+'2'!V15+'3'!V15)</f>
        <v/>
      </c>
      <c r="W15" s="30">
        <f t="shared" si="0"/>
        <v>0</v>
      </c>
      <c r="X15" s="17"/>
      <c r="Y15" s="8"/>
      <c r="Z15" s="59" t="s">
        <v>10</v>
      </c>
      <c r="AA15" s="94">
        <f t="shared" si="1"/>
        <v>0</v>
      </c>
      <c r="AB15" s="95"/>
      <c r="AC15" s="96"/>
      <c r="AD15" s="82">
        <f t="shared" si="2"/>
        <v>0</v>
      </c>
      <c r="AE15" s="82"/>
      <c r="AF15" s="82"/>
    </row>
    <row r="16" spans="1:33" ht="23.25" customHeight="1" x14ac:dyDescent="0.15">
      <c r="A16" s="142"/>
      <c r="B16" s="28" t="s">
        <v>32</v>
      </c>
      <c r="C16" s="29" t="s">
        <v>11</v>
      </c>
      <c r="D16" s="39" t="str">
        <f>IF('4'!D16+'5'!D16+'6'!D16+'7'!D16+'8'!D16+'9'!D16+'10'!D16+'11'!D16+'12'!D16+'1'!D16+'2'!D16+'3'!D16=0,"",'4'!D16+'5'!D16+'6'!D16+'7'!D16+'8'!D16+'9'!D16+'10'!D16+'11'!D16+'12'!D16+'1'!D16+'2'!D16+'3'!D16)</f>
        <v/>
      </c>
      <c r="E16" s="39" t="str">
        <f>IF('4'!E16+'5'!E16+'6'!E16+'7'!E16+'8'!E16+'9'!E16+'10'!E16+'11'!E16+'12'!E16+'1'!E16+'2'!E16+'3'!E16=0,"",'4'!E16+'5'!E16+'6'!E16+'7'!E16+'8'!E16+'9'!E16+'10'!E16+'11'!E16+'12'!E16+'1'!E16+'2'!E16+'3'!E16)</f>
        <v/>
      </c>
      <c r="F16" s="39" t="str">
        <f>IF('4'!F16+'5'!F16+'6'!F16+'7'!F16+'8'!F16+'9'!F16+'10'!F16+'11'!F16+'12'!F16+'1'!F16+'2'!F16+'3'!F16=0,"",'4'!F16+'5'!F16+'6'!F16+'7'!F16+'8'!F16+'9'!F16+'10'!F16+'11'!F16+'12'!F16+'1'!F16+'2'!F16+'3'!F16)</f>
        <v/>
      </c>
      <c r="G16" s="39" t="str">
        <f>IF('4'!G16+'5'!G16+'6'!G16+'7'!G16+'8'!G16+'9'!G16+'10'!G16+'11'!G16+'12'!G16+'1'!G16+'2'!G16+'3'!G16=0,"",'4'!G16+'5'!G16+'6'!G16+'7'!G16+'8'!G16+'9'!G16+'10'!G16+'11'!G16+'12'!G16+'1'!G16+'2'!G16+'3'!G16)</f>
        <v/>
      </c>
      <c r="H16" s="39" t="str">
        <f>IF('4'!H16+'5'!H16+'6'!H16+'7'!H16+'8'!H16+'9'!H16+'10'!H16+'11'!H16+'12'!H16+'1'!H16+'2'!H16+'3'!H16=0,"",'4'!H16+'5'!H16+'6'!H16+'7'!H16+'8'!H16+'9'!H16+'10'!H16+'11'!H16+'12'!H16+'1'!H16+'2'!H16+'3'!H16)</f>
        <v/>
      </c>
      <c r="I16" s="39" t="str">
        <f>IF('4'!I16+'5'!I16+'6'!I16+'7'!I16+'8'!I16+'9'!I16+'10'!I16+'11'!I16+'12'!I16+'1'!I16+'2'!I16+'3'!I16=0,"",'4'!I16+'5'!I16+'6'!I16+'7'!I16+'8'!I16+'9'!I16+'10'!I16+'11'!I16+'12'!I16+'1'!I16+'2'!I16+'3'!I16)</f>
        <v/>
      </c>
      <c r="J16" s="39" t="str">
        <f>IF('4'!J16+'5'!J16+'6'!J16+'7'!J16+'8'!J16+'9'!J16+'10'!J16+'11'!J16+'12'!J16+'1'!J16+'2'!J16+'3'!J16=0,"",'4'!J16+'5'!J16+'6'!J16+'7'!J16+'8'!J16+'9'!J16+'10'!J16+'11'!J16+'12'!J16+'1'!J16+'2'!J16+'3'!J16)</f>
        <v/>
      </c>
      <c r="K16" s="39" t="str">
        <f>IF('4'!K16+'5'!K16+'6'!K16+'7'!K16+'8'!K16+'9'!K16+'10'!K16+'11'!K16+'12'!K16+'1'!K16+'2'!K16+'3'!K16=0,"",'4'!K16+'5'!K16+'6'!K16+'7'!K16+'8'!K16+'9'!K16+'10'!K16+'11'!K16+'12'!K16+'1'!K16+'2'!K16+'3'!K16)</f>
        <v/>
      </c>
      <c r="L16" s="39" t="str">
        <f>IF('4'!L16+'5'!L16+'6'!L16+'7'!L16+'8'!L16+'9'!L16+'10'!L16+'11'!L16+'12'!L16+'1'!L16+'2'!L16+'3'!L16=0,"",'4'!L16+'5'!L16+'6'!L16+'7'!L16+'8'!L16+'9'!L16+'10'!L16+'11'!L16+'12'!L16+'1'!L16+'2'!L16+'3'!L16)</f>
        <v/>
      </c>
      <c r="M16" s="39" t="str">
        <f>IF('4'!M16+'5'!M16+'6'!M16+'7'!M16+'8'!M16+'9'!M16+'10'!M16+'11'!M16+'12'!M16+'1'!M16+'2'!M16+'3'!M16=0,"",'4'!M16+'5'!M16+'6'!M16+'7'!M16+'8'!M16+'9'!M16+'10'!M16+'11'!M16+'12'!M16+'1'!M16+'2'!M16+'3'!M16)</f>
        <v/>
      </c>
      <c r="N16" s="39" t="str">
        <f>IF('4'!N16+'5'!N16+'6'!N16+'7'!N16+'8'!N16+'9'!N16+'10'!N16+'11'!N16+'12'!N16+'1'!N16+'2'!N16+'3'!N16=0,"",'4'!N16+'5'!N16+'6'!N16+'7'!N16+'8'!N16+'9'!N16+'10'!N16+'11'!N16+'12'!N16+'1'!N16+'2'!N16+'3'!N16)</f>
        <v/>
      </c>
      <c r="O16" s="39" t="str">
        <f>IF('4'!O16+'5'!O16+'6'!O16+'7'!O16+'8'!O16+'9'!O16+'10'!O16+'11'!O16+'12'!O16+'1'!O16+'2'!O16+'3'!O16=0,"",'4'!O16+'5'!O16+'6'!O16+'7'!O16+'8'!O16+'9'!O16+'10'!O16+'11'!O16+'12'!O16+'1'!O16+'2'!O16+'3'!O16)</f>
        <v/>
      </c>
      <c r="P16" s="39" t="str">
        <f>IF('4'!P16+'5'!P16+'6'!P16+'7'!P16+'8'!P16+'9'!P16+'10'!P16+'11'!P16+'12'!P16+'1'!P16+'2'!P16+'3'!P16=0,"",'4'!P16+'5'!P16+'6'!P16+'7'!P16+'8'!P16+'9'!P16+'10'!P16+'11'!P16+'12'!P16+'1'!P16+'2'!P16+'3'!P16)</f>
        <v/>
      </c>
      <c r="Q16" s="39" t="str">
        <f>IF('4'!Q16+'5'!Q16+'6'!Q16+'7'!Q16+'8'!Q16+'9'!Q16+'10'!Q16+'11'!Q16+'12'!Q16+'1'!Q16+'2'!Q16+'3'!Q16=0,"",'4'!Q16+'5'!Q16+'6'!Q16+'7'!Q16+'8'!Q16+'9'!Q16+'10'!Q16+'11'!Q16+'12'!Q16+'1'!Q16+'2'!Q16+'3'!Q16)</f>
        <v/>
      </c>
      <c r="R16" s="39" t="str">
        <f>IF('4'!R16+'5'!R16+'6'!R16+'7'!R16+'8'!R16+'9'!R16+'10'!R16+'11'!R16+'12'!R16+'1'!R16+'2'!R16+'3'!R16=0,"",'4'!R16+'5'!R16+'6'!R16+'7'!R16+'8'!R16+'9'!R16+'10'!R16+'11'!R16+'12'!R16+'1'!R16+'2'!R16+'3'!R16)</f>
        <v/>
      </c>
      <c r="S16" s="39" t="str">
        <f>IF('4'!S16+'5'!S16+'6'!S16+'7'!S16+'8'!S16+'9'!S16+'10'!S16+'11'!S16+'12'!S16+'1'!S16+'2'!S16+'3'!S16=0,"",'4'!S16+'5'!S16+'6'!S16+'7'!S16+'8'!S16+'9'!S16+'10'!S16+'11'!S16+'12'!S16+'1'!S16+'2'!S16+'3'!S16)</f>
        <v/>
      </c>
      <c r="T16" s="39" t="str">
        <f>IF('4'!T16+'5'!T16+'6'!T16+'7'!T16+'8'!T16+'9'!T16+'10'!T16+'11'!T16+'12'!T16+'1'!T16+'2'!T16+'3'!T16=0,"",'4'!T16+'5'!T16+'6'!T16+'7'!T16+'8'!T16+'9'!T16+'10'!T16+'11'!T16+'12'!T16+'1'!T16+'2'!T16+'3'!T16)</f>
        <v/>
      </c>
      <c r="U16" s="40" t="str">
        <f>IF('4'!U16+'5'!U16+'6'!U16+'7'!U16+'8'!U16+'9'!U16+'10'!U16+'11'!U16+'12'!U16+'1'!U16+'2'!U16+'3'!U16=0,"",'4'!U16+'5'!U16+'6'!U16+'7'!U16+'8'!U16+'9'!U16+'10'!U16+'11'!U16+'12'!U16+'1'!U16+'2'!U16+'3'!U16)</f>
        <v/>
      </c>
      <c r="V16" s="40" t="str">
        <f>IF('4'!V16+'5'!V16+'6'!V16+'7'!V16+'8'!V16+'9'!V16+'10'!V16+'11'!V16+'12'!V16+'1'!V16+'2'!V16+'3'!V16=0,"",'4'!V16+'5'!V16+'6'!V16+'7'!V16+'8'!V16+'9'!V16+'10'!V16+'11'!V16+'12'!V16+'1'!V16+'2'!V16+'3'!V16)</f>
        <v/>
      </c>
      <c r="W16" s="30">
        <f t="shared" si="0"/>
        <v>0</v>
      </c>
      <c r="X16" s="17"/>
      <c r="Y16" s="8"/>
      <c r="Z16" s="59" t="s">
        <v>11</v>
      </c>
      <c r="AA16" s="94">
        <f t="shared" si="1"/>
        <v>0</v>
      </c>
      <c r="AB16" s="95"/>
      <c r="AC16" s="96"/>
      <c r="AD16" s="82">
        <f t="shared" si="2"/>
        <v>0</v>
      </c>
      <c r="AE16" s="82"/>
      <c r="AF16" s="82"/>
    </row>
    <row r="17" spans="1:33" ht="23.25" customHeight="1" x14ac:dyDescent="0.15">
      <c r="A17" s="142"/>
      <c r="B17" s="28" t="s">
        <v>33</v>
      </c>
      <c r="C17" s="29" t="s">
        <v>12</v>
      </c>
      <c r="D17" s="39" t="str">
        <f>IF('4'!D17+'5'!D17+'6'!D17+'7'!D17+'8'!D17+'9'!D17+'10'!D17+'11'!D17+'12'!D17+'1'!D17+'2'!D17+'3'!D17=0,"",'4'!D17+'5'!D17+'6'!D17+'7'!D17+'8'!D17+'9'!D17+'10'!D17+'11'!D17+'12'!D17+'1'!D17+'2'!D17+'3'!D17)</f>
        <v/>
      </c>
      <c r="E17" s="39" t="str">
        <f>IF('4'!E17+'5'!E17+'6'!E17+'7'!E17+'8'!E17+'9'!E17+'10'!E17+'11'!E17+'12'!E17+'1'!E17+'2'!E17+'3'!E17=0,"",'4'!E17+'5'!E17+'6'!E17+'7'!E17+'8'!E17+'9'!E17+'10'!E17+'11'!E17+'12'!E17+'1'!E17+'2'!E17+'3'!E17)</f>
        <v/>
      </c>
      <c r="F17" s="39" t="str">
        <f>IF('4'!F17+'5'!F17+'6'!F17+'7'!F17+'8'!F17+'9'!F17+'10'!F17+'11'!F17+'12'!F17+'1'!F17+'2'!F17+'3'!F17=0,"",'4'!F17+'5'!F17+'6'!F17+'7'!F17+'8'!F17+'9'!F17+'10'!F17+'11'!F17+'12'!F17+'1'!F17+'2'!F17+'3'!F17)</f>
        <v/>
      </c>
      <c r="G17" s="39" t="str">
        <f>IF('4'!G17+'5'!G17+'6'!G17+'7'!G17+'8'!G17+'9'!G17+'10'!G17+'11'!G17+'12'!G17+'1'!G17+'2'!G17+'3'!G17=0,"",'4'!G17+'5'!G17+'6'!G17+'7'!G17+'8'!G17+'9'!G17+'10'!G17+'11'!G17+'12'!G17+'1'!G17+'2'!G17+'3'!G17)</f>
        <v/>
      </c>
      <c r="H17" s="39" t="str">
        <f>IF('4'!H17+'5'!H17+'6'!H17+'7'!H17+'8'!H17+'9'!H17+'10'!H17+'11'!H17+'12'!H17+'1'!H17+'2'!H17+'3'!H17=0,"",'4'!H17+'5'!H17+'6'!H17+'7'!H17+'8'!H17+'9'!H17+'10'!H17+'11'!H17+'12'!H17+'1'!H17+'2'!H17+'3'!H17)</f>
        <v/>
      </c>
      <c r="I17" s="39" t="str">
        <f>IF('4'!I17+'5'!I17+'6'!I17+'7'!I17+'8'!I17+'9'!I17+'10'!I17+'11'!I17+'12'!I17+'1'!I17+'2'!I17+'3'!I17=0,"",'4'!I17+'5'!I17+'6'!I17+'7'!I17+'8'!I17+'9'!I17+'10'!I17+'11'!I17+'12'!I17+'1'!I17+'2'!I17+'3'!I17)</f>
        <v/>
      </c>
      <c r="J17" s="39" t="str">
        <f>IF('4'!J17+'5'!J17+'6'!J17+'7'!J17+'8'!J17+'9'!J17+'10'!J17+'11'!J17+'12'!J17+'1'!J17+'2'!J17+'3'!J17=0,"",'4'!J17+'5'!J17+'6'!J17+'7'!J17+'8'!J17+'9'!J17+'10'!J17+'11'!J17+'12'!J17+'1'!J17+'2'!J17+'3'!J17)</f>
        <v/>
      </c>
      <c r="K17" s="39" t="str">
        <f>IF('4'!K17+'5'!K17+'6'!K17+'7'!K17+'8'!K17+'9'!K17+'10'!K17+'11'!K17+'12'!K17+'1'!K17+'2'!K17+'3'!K17=0,"",'4'!K17+'5'!K17+'6'!K17+'7'!K17+'8'!K17+'9'!K17+'10'!K17+'11'!K17+'12'!K17+'1'!K17+'2'!K17+'3'!K17)</f>
        <v/>
      </c>
      <c r="L17" s="39" t="str">
        <f>IF('4'!L17+'5'!L17+'6'!L17+'7'!L17+'8'!L17+'9'!L17+'10'!L17+'11'!L17+'12'!L17+'1'!L17+'2'!L17+'3'!L17=0,"",'4'!L17+'5'!L17+'6'!L17+'7'!L17+'8'!L17+'9'!L17+'10'!L17+'11'!L17+'12'!L17+'1'!L17+'2'!L17+'3'!L17)</f>
        <v/>
      </c>
      <c r="M17" s="39" t="str">
        <f>IF('4'!M17+'5'!M17+'6'!M17+'7'!M17+'8'!M17+'9'!M17+'10'!M17+'11'!M17+'12'!M17+'1'!M17+'2'!M17+'3'!M17=0,"",'4'!M17+'5'!M17+'6'!M17+'7'!M17+'8'!M17+'9'!M17+'10'!M17+'11'!M17+'12'!M17+'1'!M17+'2'!M17+'3'!M17)</f>
        <v/>
      </c>
      <c r="N17" s="39" t="str">
        <f>IF('4'!N17+'5'!N17+'6'!N17+'7'!N17+'8'!N17+'9'!N17+'10'!N17+'11'!N17+'12'!N17+'1'!N17+'2'!N17+'3'!N17=0,"",'4'!N17+'5'!N17+'6'!N17+'7'!N17+'8'!N17+'9'!N17+'10'!N17+'11'!N17+'12'!N17+'1'!N17+'2'!N17+'3'!N17)</f>
        <v/>
      </c>
      <c r="O17" s="39" t="str">
        <f>IF('4'!O17+'5'!O17+'6'!O17+'7'!O17+'8'!O17+'9'!O17+'10'!O17+'11'!O17+'12'!O17+'1'!O17+'2'!O17+'3'!O17=0,"",'4'!O17+'5'!O17+'6'!O17+'7'!O17+'8'!O17+'9'!O17+'10'!O17+'11'!O17+'12'!O17+'1'!O17+'2'!O17+'3'!O17)</f>
        <v/>
      </c>
      <c r="P17" s="39" t="str">
        <f>IF('4'!P17+'5'!P17+'6'!P17+'7'!P17+'8'!P17+'9'!P17+'10'!P17+'11'!P17+'12'!P17+'1'!P17+'2'!P17+'3'!P17=0,"",'4'!P17+'5'!P17+'6'!P17+'7'!P17+'8'!P17+'9'!P17+'10'!P17+'11'!P17+'12'!P17+'1'!P17+'2'!P17+'3'!P17)</f>
        <v/>
      </c>
      <c r="Q17" s="39" t="str">
        <f>IF('4'!Q17+'5'!Q17+'6'!Q17+'7'!Q17+'8'!Q17+'9'!Q17+'10'!Q17+'11'!Q17+'12'!Q17+'1'!Q17+'2'!Q17+'3'!Q17=0,"",'4'!Q17+'5'!Q17+'6'!Q17+'7'!Q17+'8'!Q17+'9'!Q17+'10'!Q17+'11'!Q17+'12'!Q17+'1'!Q17+'2'!Q17+'3'!Q17)</f>
        <v/>
      </c>
      <c r="R17" s="39" t="str">
        <f>IF('4'!R17+'5'!R17+'6'!R17+'7'!R17+'8'!R17+'9'!R17+'10'!R17+'11'!R17+'12'!R17+'1'!R17+'2'!R17+'3'!R17=0,"",'4'!R17+'5'!R17+'6'!R17+'7'!R17+'8'!R17+'9'!R17+'10'!R17+'11'!R17+'12'!R17+'1'!R17+'2'!R17+'3'!R17)</f>
        <v/>
      </c>
      <c r="S17" s="39" t="str">
        <f>IF('4'!S17+'5'!S17+'6'!S17+'7'!S17+'8'!S17+'9'!S17+'10'!S17+'11'!S17+'12'!S17+'1'!S17+'2'!S17+'3'!S17=0,"",'4'!S17+'5'!S17+'6'!S17+'7'!S17+'8'!S17+'9'!S17+'10'!S17+'11'!S17+'12'!S17+'1'!S17+'2'!S17+'3'!S17)</f>
        <v/>
      </c>
      <c r="T17" s="39" t="str">
        <f>IF('4'!T17+'5'!T17+'6'!T17+'7'!T17+'8'!T17+'9'!T17+'10'!T17+'11'!T17+'12'!T17+'1'!T17+'2'!T17+'3'!T17=0,"",'4'!T17+'5'!T17+'6'!T17+'7'!T17+'8'!T17+'9'!T17+'10'!T17+'11'!T17+'12'!T17+'1'!T17+'2'!T17+'3'!T17)</f>
        <v/>
      </c>
      <c r="U17" s="40" t="str">
        <f>IF('4'!U17+'5'!U17+'6'!U17+'7'!U17+'8'!U17+'9'!U17+'10'!U17+'11'!U17+'12'!U17+'1'!U17+'2'!U17+'3'!U17=0,"",'4'!U17+'5'!U17+'6'!U17+'7'!U17+'8'!U17+'9'!U17+'10'!U17+'11'!U17+'12'!U17+'1'!U17+'2'!U17+'3'!U17)</f>
        <v/>
      </c>
      <c r="V17" s="40" t="str">
        <f>IF('4'!V17+'5'!V17+'6'!V17+'7'!V17+'8'!V17+'9'!V17+'10'!V17+'11'!V17+'12'!V17+'1'!V17+'2'!V17+'3'!V17=0,"",'4'!V17+'5'!V17+'6'!V17+'7'!V17+'8'!V17+'9'!V17+'10'!V17+'11'!V17+'12'!V17+'1'!V17+'2'!V17+'3'!V17)</f>
        <v/>
      </c>
      <c r="W17" s="30">
        <f t="shared" si="0"/>
        <v>0</v>
      </c>
      <c r="X17" s="17"/>
      <c r="Y17" s="8"/>
      <c r="Z17" s="59" t="s">
        <v>12</v>
      </c>
      <c r="AA17" s="94">
        <f t="shared" si="1"/>
        <v>0</v>
      </c>
      <c r="AB17" s="95"/>
      <c r="AC17" s="96"/>
      <c r="AD17" s="82">
        <f t="shared" si="2"/>
        <v>0</v>
      </c>
      <c r="AE17" s="82"/>
      <c r="AF17" s="82"/>
    </row>
    <row r="18" spans="1:33" ht="23.25" customHeight="1" x14ac:dyDescent="0.15">
      <c r="A18" s="142"/>
      <c r="B18" s="28" t="s">
        <v>34</v>
      </c>
      <c r="C18" s="29" t="s">
        <v>13</v>
      </c>
      <c r="D18" s="39" t="str">
        <f>IF('4'!D18+'5'!D18+'6'!D18+'7'!D18+'8'!D18+'9'!D18+'10'!D18+'11'!D18+'12'!D18+'1'!D18+'2'!D18+'3'!D18=0,"",'4'!D18+'5'!D18+'6'!D18+'7'!D18+'8'!D18+'9'!D18+'10'!D18+'11'!D18+'12'!D18+'1'!D18+'2'!D18+'3'!D18)</f>
        <v/>
      </c>
      <c r="E18" s="39" t="str">
        <f>IF('4'!E18+'5'!E18+'6'!E18+'7'!E18+'8'!E18+'9'!E18+'10'!E18+'11'!E18+'12'!E18+'1'!E18+'2'!E18+'3'!E18=0,"",'4'!E18+'5'!E18+'6'!E18+'7'!E18+'8'!E18+'9'!E18+'10'!E18+'11'!E18+'12'!E18+'1'!E18+'2'!E18+'3'!E18)</f>
        <v/>
      </c>
      <c r="F18" s="39" t="str">
        <f>IF('4'!F18+'5'!F18+'6'!F18+'7'!F18+'8'!F18+'9'!F18+'10'!F18+'11'!F18+'12'!F18+'1'!F18+'2'!F18+'3'!F18=0,"",'4'!F18+'5'!F18+'6'!F18+'7'!F18+'8'!F18+'9'!F18+'10'!F18+'11'!F18+'12'!F18+'1'!F18+'2'!F18+'3'!F18)</f>
        <v/>
      </c>
      <c r="G18" s="39" t="str">
        <f>IF('4'!G18+'5'!G18+'6'!G18+'7'!G18+'8'!G18+'9'!G18+'10'!G18+'11'!G18+'12'!G18+'1'!G18+'2'!G18+'3'!G18=0,"",'4'!G18+'5'!G18+'6'!G18+'7'!G18+'8'!G18+'9'!G18+'10'!G18+'11'!G18+'12'!G18+'1'!G18+'2'!G18+'3'!G18)</f>
        <v/>
      </c>
      <c r="H18" s="39" t="str">
        <f>IF('4'!H18+'5'!H18+'6'!H18+'7'!H18+'8'!H18+'9'!H18+'10'!H18+'11'!H18+'12'!H18+'1'!H18+'2'!H18+'3'!H18=0,"",'4'!H18+'5'!H18+'6'!H18+'7'!H18+'8'!H18+'9'!H18+'10'!H18+'11'!H18+'12'!H18+'1'!H18+'2'!H18+'3'!H18)</f>
        <v/>
      </c>
      <c r="I18" s="39" t="str">
        <f>IF('4'!I18+'5'!I18+'6'!I18+'7'!I18+'8'!I18+'9'!I18+'10'!I18+'11'!I18+'12'!I18+'1'!I18+'2'!I18+'3'!I18=0,"",'4'!I18+'5'!I18+'6'!I18+'7'!I18+'8'!I18+'9'!I18+'10'!I18+'11'!I18+'12'!I18+'1'!I18+'2'!I18+'3'!I18)</f>
        <v/>
      </c>
      <c r="J18" s="39" t="str">
        <f>IF('4'!J18+'5'!J18+'6'!J18+'7'!J18+'8'!J18+'9'!J18+'10'!J18+'11'!J18+'12'!J18+'1'!J18+'2'!J18+'3'!J18=0,"",'4'!J18+'5'!J18+'6'!J18+'7'!J18+'8'!J18+'9'!J18+'10'!J18+'11'!J18+'12'!J18+'1'!J18+'2'!J18+'3'!J18)</f>
        <v/>
      </c>
      <c r="K18" s="39" t="str">
        <f>IF('4'!K18+'5'!K18+'6'!K18+'7'!K18+'8'!K18+'9'!K18+'10'!K18+'11'!K18+'12'!K18+'1'!K18+'2'!K18+'3'!K18=0,"",'4'!K18+'5'!K18+'6'!K18+'7'!K18+'8'!K18+'9'!K18+'10'!K18+'11'!K18+'12'!K18+'1'!K18+'2'!K18+'3'!K18)</f>
        <v/>
      </c>
      <c r="L18" s="39" t="str">
        <f>IF('4'!L18+'5'!L18+'6'!L18+'7'!L18+'8'!L18+'9'!L18+'10'!L18+'11'!L18+'12'!L18+'1'!L18+'2'!L18+'3'!L18=0,"",'4'!L18+'5'!L18+'6'!L18+'7'!L18+'8'!L18+'9'!L18+'10'!L18+'11'!L18+'12'!L18+'1'!L18+'2'!L18+'3'!L18)</f>
        <v/>
      </c>
      <c r="M18" s="39" t="str">
        <f>IF('4'!M18+'5'!M18+'6'!M18+'7'!M18+'8'!M18+'9'!M18+'10'!M18+'11'!M18+'12'!M18+'1'!M18+'2'!M18+'3'!M18=0,"",'4'!M18+'5'!M18+'6'!M18+'7'!M18+'8'!M18+'9'!M18+'10'!M18+'11'!M18+'12'!M18+'1'!M18+'2'!M18+'3'!M18)</f>
        <v/>
      </c>
      <c r="N18" s="39" t="str">
        <f>IF('4'!N18+'5'!N18+'6'!N18+'7'!N18+'8'!N18+'9'!N18+'10'!N18+'11'!N18+'12'!N18+'1'!N18+'2'!N18+'3'!N18=0,"",'4'!N18+'5'!N18+'6'!N18+'7'!N18+'8'!N18+'9'!N18+'10'!N18+'11'!N18+'12'!N18+'1'!N18+'2'!N18+'3'!N18)</f>
        <v/>
      </c>
      <c r="O18" s="39" t="str">
        <f>IF('4'!O18+'5'!O18+'6'!O18+'7'!O18+'8'!O18+'9'!O18+'10'!O18+'11'!O18+'12'!O18+'1'!O18+'2'!O18+'3'!O18=0,"",'4'!O18+'5'!O18+'6'!O18+'7'!O18+'8'!O18+'9'!O18+'10'!O18+'11'!O18+'12'!O18+'1'!O18+'2'!O18+'3'!O18)</f>
        <v/>
      </c>
      <c r="P18" s="39" t="str">
        <f>IF('4'!P18+'5'!P18+'6'!P18+'7'!P18+'8'!P18+'9'!P18+'10'!P18+'11'!P18+'12'!P18+'1'!P18+'2'!P18+'3'!P18=0,"",'4'!P18+'5'!P18+'6'!P18+'7'!P18+'8'!P18+'9'!P18+'10'!P18+'11'!P18+'12'!P18+'1'!P18+'2'!P18+'3'!P18)</f>
        <v/>
      </c>
      <c r="Q18" s="39" t="str">
        <f>IF('4'!Q18+'5'!Q18+'6'!Q18+'7'!Q18+'8'!Q18+'9'!Q18+'10'!Q18+'11'!Q18+'12'!Q18+'1'!Q18+'2'!Q18+'3'!Q18=0,"",'4'!Q18+'5'!Q18+'6'!Q18+'7'!Q18+'8'!Q18+'9'!Q18+'10'!Q18+'11'!Q18+'12'!Q18+'1'!Q18+'2'!Q18+'3'!Q18)</f>
        <v/>
      </c>
      <c r="R18" s="39" t="str">
        <f>IF('4'!R18+'5'!R18+'6'!R18+'7'!R18+'8'!R18+'9'!R18+'10'!R18+'11'!R18+'12'!R18+'1'!R18+'2'!R18+'3'!R18=0,"",'4'!R18+'5'!R18+'6'!R18+'7'!R18+'8'!R18+'9'!R18+'10'!R18+'11'!R18+'12'!R18+'1'!R18+'2'!R18+'3'!R18)</f>
        <v/>
      </c>
      <c r="S18" s="39" t="str">
        <f>IF('4'!S18+'5'!S18+'6'!S18+'7'!S18+'8'!S18+'9'!S18+'10'!S18+'11'!S18+'12'!S18+'1'!S18+'2'!S18+'3'!S18=0,"",'4'!S18+'5'!S18+'6'!S18+'7'!S18+'8'!S18+'9'!S18+'10'!S18+'11'!S18+'12'!S18+'1'!S18+'2'!S18+'3'!S18)</f>
        <v/>
      </c>
      <c r="T18" s="39" t="str">
        <f>IF('4'!T18+'5'!T18+'6'!T18+'7'!T18+'8'!T18+'9'!T18+'10'!T18+'11'!T18+'12'!T18+'1'!T18+'2'!T18+'3'!T18=0,"",'4'!T18+'5'!T18+'6'!T18+'7'!T18+'8'!T18+'9'!T18+'10'!T18+'11'!T18+'12'!T18+'1'!T18+'2'!T18+'3'!T18)</f>
        <v/>
      </c>
      <c r="U18" s="40" t="str">
        <f>IF('4'!U18+'5'!U18+'6'!U18+'7'!U18+'8'!U18+'9'!U18+'10'!U18+'11'!U18+'12'!U18+'1'!U18+'2'!U18+'3'!U18=0,"",'4'!U18+'5'!U18+'6'!U18+'7'!U18+'8'!U18+'9'!U18+'10'!U18+'11'!U18+'12'!U18+'1'!U18+'2'!U18+'3'!U18)</f>
        <v/>
      </c>
      <c r="V18" s="40" t="str">
        <f>IF('4'!V18+'5'!V18+'6'!V18+'7'!V18+'8'!V18+'9'!V18+'10'!V18+'11'!V18+'12'!V18+'1'!V18+'2'!V18+'3'!V18=0,"",'4'!V18+'5'!V18+'6'!V18+'7'!V18+'8'!V18+'9'!V18+'10'!V18+'11'!V18+'12'!V18+'1'!V18+'2'!V18+'3'!V18)</f>
        <v/>
      </c>
      <c r="W18" s="30">
        <f t="shared" si="0"/>
        <v>0</v>
      </c>
      <c r="X18" s="17"/>
      <c r="Y18" s="8"/>
      <c r="Z18" s="59" t="s">
        <v>13</v>
      </c>
      <c r="AA18" s="94">
        <f t="shared" si="1"/>
        <v>0</v>
      </c>
      <c r="AB18" s="95"/>
      <c r="AC18" s="96"/>
      <c r="AD18" s="82">
        <f t="shared" si="2"/>
        <v>0</v>
      </c>
      <c r="AE18" s="82"/>
      <c r="AF18" s="82"/>
    </row>
    <row r="19" spans="1:33" ht="23.25" customHeight="1" x14ac:dyDescent="0.15">
      <c r="A19" s="142"/>
      <c r="B19" s="28" t="s">
        <v>35</v>
      </c>
      <c r="C19" s="29" t="s">
        <v>14</v>
      </c>
      <c r="D19" s="39" t="str">
        <f>IF('4'!D19+'5'!D19+'6'!D19+'7'!D19+'8'!D19+'9'!D19+'10'!D19+'11'!D19+'12'!D19+'1'!D19+'2'!D19+'3'!D19=0,"",'4'!D19+'5'!D19+'6'!D19+'7'!D19+'8'!D19+'9'!D19+'10'!D19+'11'!D19+'12'!D19+'1'!D19+'2'!D19+'3'!D19)</f>
        <v/>
      </c>
      <c r="E19" s="39" t="str">
        <f>IF('4'!E19+'5'!E19+'6'!E19+'7'!E19+'8'!E19+'9'!E19+'10'!E19+'11'!E19+'12'!E19+'1'!E19+'2'!E19+'3'!E19=0,"",'4'!E19+'5'!E19+'6'!E19+'7'!E19+'8'!E19+'9'!E19+'10'!E19+'11'!E19+'12'!E19+'1'!E19+'2'!E19+'3'!E19)</f>
        <v/>
      </c>
      <c r="F19" s="39" t="str">
        <f>IF('4'!F19+'5'!F19+'6'!F19+'7'!F19+'8'!F19+'9'!F19+'10'!F19+'11'!F19+'12'!F19+'1'!F19+'2'!F19+'3'!F19=0,"",'4'!F19+'5'!F19+'6'!F19+'7'!F19+'8'!F19+'9'!F19+'10'!F19+'11'!F19+'12'!F19+'1'!F19+'2'!F19+'3'!F19)</f>
        <v/>
      </c>
      <c r="G19" s="39" t="str">
        <f>IF('4'!G19+'5'!G19+'6'!G19+'7'!G19+'8'!G19+'9'!G19+'10'!G19+'11'!G19+'12'!G19+'1'!G19+'2'!G19+'3'!G19=0,"",'4'!G19+'5'!G19+'6'!G19+'7'!G19+'8'!G19+'9'!G19+'10'!G19+'11'!G19+'12'!G19+'1'!G19+'2'!G19+'3'!G19)</f>
        <v/>
      </c>
      <c r="H19" s="39" t="str">
        <f>IF('4'!H19+'5'!H19+'6'!H19+'7'!H19+'8'!H19+'9'!H19+'10'!H19+'11'!H19+'12'!H19+'1'!H19+'2'!H19+'3'!H19=0,"",'4'!H19+'5'!H19+'6'!H19+'7'!H19+'8'!H19+'9'!H19+'10'!H19+'11'!H19+'12'!H19+'1'!H19+'2'!H19+'3'!H19)</f>
        <v/>
      </c>
      <c r="I19" s="39" t="str">
        <f>IF('4'!I19+'5'!I19+'6'!I19+'7'!I19+'8'!I19+'9'!I19+'10'!I19+'11'!I19+'12'!I19+'1'!I19+'2'!I19+'3'!I19=0,"",'4'!I19+'5'!I19+'6'!I19+'7'!I19+'8'!I19+'9'!I19+'10'!I19+'11'!I19+'12'!I19+'1'!I19+'2'!I19+'3'!I19)</f>
        <v/>
      </c>
      <c r="J19" s="39" t="str">
        <f>IF('4'!J19+'5'!J19+'6'!J19+'7'!J19+'8'!J19+'9'!J19+'10'!J19+'11'!J19+'12'!J19+'1'!J19+'2'!J19+'3'!J19=0,"",'4'!J19+'5'!J19+'6'!J19+'7'!J19+'8'!J19+'9'!J19+'10'!J19+'11'!J19+'12'!J19+'1'!J19+'2'!J19+'3'!J19)</f>
        <v/>
      </c>
      <c r="K19" s="39" t="str">
        <f>IF('4'!K19+'5'!K19+'6'!K19+'7'!K19+'8'!K19+'9'!K19+'10'!K19+'11'!K19+'12'!K19+'1'!K19+'2'!K19+'3'!K19=0,"",'4'!K19+'5'!K19+'6'!K19+'7'!K19+'8'!K19+'9'!K19+'10'!K19+'11'!K19+'12'!K19+'1'!K19+'2'!K19+'3'!K19)</f>
        <v/>
      </c>
      <c r="L19" s="39" t="str">
        <f>IF('4'!L19+'5'!L19+'6'!L19+'7'!L19+'8'!L19+'9'!L19+'10'!L19+'11'!L19+'12'!L19+'1'!L19+'2'!L19+'3'!L19=0,"",'4'!L19+'5'!L19+'6'!L19+'7'!L19+'8'!L19+'9'!L19+'10'!L19+'11'!L19+'12'!L19+'1'!L19+'2'!L19+'3'!L19)</f>
        <v/>
      </c>
      <c r="M19" s="39" t="str">
        <f>IF('4'!M19+'5'!M19+'6'!M19+'7'!M19+'8'!M19+'9'!M19+'10'!M19+'11'!M19+'12'!M19+'1'!M19+'2'!M19+'3'!M19=0,"",'4'!M19+'5'!M19+'6'!M19+'7'!M19+'8'!M19+'9'!M19+'10'!M19+'11'!M19+'12'!M19+'1'!M19+'2'!M19+'3'!M19)</f>
        <v/>
      </c>
      <c r="N19" s="39" t="str">
        <f>IF('4'!N19+'5'!N19+'6'!N19+'7'!N19+'8'!N19+'9'!N19+'10'!N19+'11'!N19+'12'!N19+'1'!N19+'2'!N19+'3'!N19=0,"",'4'!N19+'5'!N19+'6'!N19+'7'!N19+'8'!N19+'9'!N19+'10'!N19+'11'!N19+'12'!N19+'1'!N19+'2'!N19+'3'!N19)</f>
        <v/>
      </c>
      <c r="O19" s="39" t="str">
        <f>IF('4'!O19+'5'!O19+'6'!O19+'7'!O19+'8'!O19+'9'!O19+'10'!O19+'11'!O19+'12'!O19+'1'!O19+'2'!O19+'3'!O19=0,"",'4'!O19+'5'!O19+'6'!O19+'7'!O19+'8'!O19+'9'!O19+'10'!O19+'11'!O19+'12'!O19+'1'!O19+'2'!O19+'3'!O19)</f>
        <v/>
      </c>
      <c r="P19" s="39" t="str">
        <f>IF('4'!P19+'5'!P19+'6'!P19+'7'!P19+'8'!P19+'9'!P19+'10'!P19+'11'!P19+'12'!P19+'1'!P19+'2'!P19+'3'!P19=0,"",'4'!P19+'5'!P19+'6'!P19+'7'!P19+'8'!P19+'9'!P19+'10'!P19+'11'!P19+'12'!P19+'1'!P19+'2'!P19+'3'!P19)</f>
        <v/>
      </c>
      <c r="Q19" s="39" t="str">
        <f>IF('4'!Q19+'5'!Q19+'6'!Q19+'7'!Q19+'8'!Q19+'9'!Q19+'10'!Q19+'11'!Q19+'12'!Q19+'1'!Q19+'2'!Q19+'3'!Q19=0,"",'4'!Q19+'5'!Q19+'6'!Q19+'7'!Q19+'8'!Q19+'9'!Q19+'10'!Q19+'11'!Q19+'12'!Q19+'1'!Q19+'2'!Q19+'3'!Q19)</f>
        <v/>
      </c>
      <c r="R19" s="39" t="str">
        <f>IF('4'!R19+'5'!R19+'6'!R19+'7'!R19+'8'!R19+'9'!R19+'10'!R19+'11'!R19+'12'!R19+'1'!R19+'2'!R19+'3'!R19=0,"",'4'!R19+'5'!R19+'6'!R19+'7'!R19+'8'!R19+'9'!R19+'10'!R19+'11'!R19+'12'!R19+'1'!R19+'2'!R19+'3'!R19)</f>
        <v/>
      </c>
      <c r="S19" s="39" t="str">
        <f>IF('4'!S19+'5'!S19+'6'!S19+'7'!S19+'8'!S19+'9'!S19+'10'!S19+'11'!S19+'12'!S19+'1'!S19+'2'!S19+'3'!S19=0,"",'4'!S19+'5'!S19+'6'!S19+'7'!S19+'8'!S19+'9'!S19+'10'!S19+'11'!S19+'12'!S19+'1'!S19+'2'!S19+'3'!S19)</f>
        <v/>
      </c>
      <c r="T19" s="39" t="str">
        <f>IF('4'!T19+'5'!T19+'6'!T19+'7'!T19+'8'!T19+'9'!T19+'10'!T19+'11'!T19+'12'!T19+'1'!T19+'2'!T19+'3'!T19=0,"",'4'!T19+'5'!T19+'6'!T19+'7'!T19+'8'!T19+'9'!T19+'10'!T19+'11'!T19+'12'!T19+'1'!T19+'2'!T19+'3'!T19)</f>
        <v/>
      </c>
      <c r="U19" s="40" t="str">
        <f>IF('4'!U19+'5'!U19+'6'!U19+'7'!U19+'8'!U19+'9'!U19+'10'!U19+'11'!U19+'12'!U19+'1'!U19+'2'!U19+'3'!U19=0,"",'4'!U19+'5'!U19+'6'!U19+'7'!U19+'8'!U19+'9'!U19+'10'!U19+'11'!U19+'12'!U19+'1'!U19+'2'!U19+'3'!U19)</f>
        <v/>
      </c>
      <c r="V19" s="40" t="str">
        <f>IF('4'!V19+'5'!V19+'6'!V19+'7'!V19+'8'!V19+'9'!V19+'10'!V19+'11'!V19+'12'!V19+'1'!V19+'2'!V19+'3'!V19=0,"",'4'!V19+'5'!V19+'6'!V19+'7'!V19+'8'!V19+'9'!V19+'10'!V19+'11'!V19+'12'!V19+'1'!V19+'2'!V19+'3'!V19)</f>
        <v/>
      </c>
      <c r="W19" s="30">
        <f t="shared" si="0"/>
        <v>0</v>
      </c>
      <c r="X19" s="17"/>
      <c r="Y19" s="8"/>
      <c r="Z19" s="59" t="s">
        <v>14</v>
      </c>
      <c r="AA19" s="94">
        <f t="shared" si="1"/>
        <v>0</v>
      </c>
      <c r="AB19" s="95"/>
      <c r="AC19" s="96"/>
      <c r="AD19" s="82">
        <f t="shared" si="2"/>
        <v>0</v>
      </c>
      <c r="AE19" s="82"/>
      <c r="AF19" s="82"/>
    </row>
    <row r="20" spans="1:33" ht="23.25" customHeight="1" x14ac:dyDescent="0.15">
      <c r="A20" s="142"/>
      <c r="B20" s="28" t="s">
        <v>36</v>
      </c>
      <c r="C20" s="29" t="s">
        <v>15</v>
      </c>
      <c r="D20" s="39" t="str">
        <f>IF('4'!D20+'5'!D20+'6'!D20+'7'!D20+'8'!D20+'9'!D20+'10'!D20+'11'!D20+'12'!D20+'1'!D20+'2'!D20+'3'!D20=0,"",'4'!D20+'5'!D20+'6'!D20+'7'!D20+'8'!D20+'9'!D20+'10'!D20+'11'!D20+'12'!D20+'1'!D20+'2'!D20+'3'!D20)</f>
        <v/>
      </c>
      <c r="E20" s="39" t="str">
        <f>IF('4'!E20+'5'!E20+'6'!E20+'7'!E20+'8'!E20+'9'!E20+'10'!E20+'11'!E20+'12'!E20+'1'!E20+'2'!E20+'3'!E20=0,"",'4'!E20+'5'!E20+'6'!E20+'7'!E20+'8'!E20+'9'!E20+'10'!E20+'11'!E20+'12'!E20+'1'!E20+'2'!E20+'3'!E20)</f>
        <v/>
      </c>
      <c r="F20" s="39" t="str">
        <f>IF('4'!F20+'5'!F20+'6'!F20+'7'!F20+'8'!F20+'9'!F20+'10'!F20+'11'!F20+'12'!F20+'1'!F20+'2'!F20+'3'!F20=0,"",'4'!F20+'5'!F20+'6'!F20+'7'!F20+'8'!F20+'9'!F20+'10'!F20+'11'!F20+'12'!F20+'1'!F20+'2'!F20+'3'!F20)</f>
        <v/>
      </c>
      <c r="G20" s="39" t="str">
        <f>IF('4'!G20+'5'!G20+'6'!G20+'7'!G20+'8'!G20+'9'!G20+'10'!G20+'11'!G20+'12'!G20+'1'!G20+'2'!G20+'3'!G20=0,"",'4'!G20+'5'!G20+'6'!G20+'7'!G20+'8'!G20+'9'!G20+'10'!G20+'11'!G20+'12'!G20+'1'!G20+'2'!G20+'3'!G20)</f>
        <v/>
      </c>
      <c r="H20" s="39" t="str">
        <f>IF('4'!H20+'5'!H20+'6'!H20+'7'!H20+'8'!H20+'9'!H20+'10'!H20+'11'!H20+'12'!H20+'1'!H20+'2'!H20+'3'!H20=0,"",'4'!H20+'5'!H20+'6'!H20+'7'!H20+'8'!H20+'9'!H20+'10'!H20+'11'!H20+'12'!H20+'1'!H20+'2'!H20+'3'!H20)</f>
        <v/>
      </c>
      <c r="I20" s="39" t="str">
        <f>IF('4'!I20+'5'!I20+'6'!I20+'7'!I20+'8'!I20+'9'!I20+'10'!I20+'11'!I20+'12'!I20+'1'!I20+'2'!I20+'3'!I20=0,"",'4'!I20+'5'!I20+'6'!I20+'7'!I20+'8'!I20+'9'!I20+'10'!I20+'11'!I20+'12'!I20+'1'!I20+'2'!I20+'3'!I20)</f>
        <v/>
      </c>
      <c r="J20" s="39" t="str">
        <f>IF('4'!J20+'5'!J20+'6'!J20+'7'!J20+'8'!J20+'9'!J20+'10'!J20+'11'!J20+'12'!J20+'1'!J20+'2'!J20+'3'!J20=0,"",'4'!J20+'5'!J20+'6'!J20+'7'!J20+'8'!J20+'9'!J20+'10'!J20+'11'!J20+'12'!J20+'1'!J20+'2'!J20+'3'!J20)</f>
        <v/>
      </c>
      <c r="K20" s="39" t="str">
        <f>IF('4'!K20+'5'!K20+'6'!K20+'7'!K20+'8'!K20+'9'!K20+'10'!K20+'11'!K20+'12'!K20+'1'!K20+'2'!K20+'3'!K20=0,"",'4'!K20+'5'!K20+'6'!K20+'7'!K20+'8'!K20+'9'!K20+'10'!K20+'11'!K20+'12'!K20+'1'!K20+'2'!K20+'3'!K20)</f>
        <v/>
      </c>
      <c r="L20" s="39" t="str">
        <f>IF('4'!L20+'5'!L20+'6'!L20+'7'!L20+'8'!L20+'9'!L20+'10'!L20+'11'!L20+'12'!L20+'1'!L20+'2'!L20+'3'!L20=0,"",'4'!L20+'5'!L20+'6'!L20+'7'!L20+'8'!L20+'9'!L20+'10'!L20+'11'!L20+'12'!L20+'1'!L20+'2'!L20+'3'!L20)</f>
        <v/>
      </c>
      <c r="M20" s="39" t="str">
        <f>IF('4'!M20+'5'!M20+'6'!M20+'7'!M20+'8'!M20+'9'!M20+'10'!M20+'11'!M20+'12'!M20+'1'!M20+'2'!M20+'3'!M20=0,"",'4'!M20+'5'!M20+'6'!M20+'7'!M20+'8'!M20+'9'!M20+'10'!M20+'11'!M20+'12'!M20+'1'!M20+'2'!M20+'3'!M20)</f>
        <v/>
      </c>
      <c r="N20" s="39" t="str">
        <f>IF('4'!N20+'5'!N20+'6'!N20+'7'!N20+'8'!N20+'9'!N20+'10'!N20+'11'!N20+'12'!N20+'1'!N20+'2'!N20+'3'!N20=0,"",'4'!N20+'5'!N20+'6'!N20+'7'!N20+'8'!N20+'9'!N20+'10'!N20+'11'!N20+'12'!N20+'1'!N20+'2'!N20+'3'!N20)</f>
        <v/>
      </c>
      <c r="O20" s="39" t="str">
        <f>IF('4'!O20+'5'!O20+'6'!O20+'7'!O20+'8'!O20+'9'!O20+'10'!O20+'11'!O20+'12'!O20+'1'!O20+'2'!O20+'3'!O20=0,"",'4'!O20+'5'!O20+'6'!O20+'7'!O20+'8'!O20+'9'!O20+'10'!O20+'11'!O20+'12'!O20+'1'!O20+'2'!O20+'3'!O20)</f>
        <v/>
      </c>
      <c r="P20" s="39" t="str">
        <f>IF('4'!P20+'5'!P20+'6'!P20+'7'!P20+'8'!P20+'9'!P20+'10'!P20+'11'!P20+'12'!P20+'1'!P20+'2'!P20+'3'!P20=0,"",'4'!P20+'5'!P20+'6'!P20+'7'!P20+'8'!P20+'9'!P20+'10'!P20+'11'!P20+'12'!P20+'1'!P20+'2'!P20+'3'!P20)</f>
        <v/>
      </c>
      <c r="Q20" s="39" t="str">
        <f>IF('4'!Q20+'5'!Q20+'6'!Q20+'7'!Q20+'8'!Q20+'9'!Q20+'10'!Q20+'11'!Q20+'12'!Q20+'1'!Q20+'2'!Q20+'3'!Q20=0,"",'4'!Q20+'5'!Q20+'6'!Q20+'7'!Q20+'8'!Q20+'9'!Q20+'10'!Q20+'11'!Q20+'12'!Q20+'1'!Q20+'2'!Q20+'3'!Q20)</f>
        <v/>
      </c>
      <c r="R20" s="39" t="str">
        <f>IF('4'!R20+'5'!R20+'6'!R20+'7'!R20+'8'!R20+'9'!R20+'10'!R20+'11'!R20+'12'!R20+'1'!R20+'2'!R20+'3'!R20=0,"",'4'!R20+'5'!R20+'6'!R20+'7'!R20+'8'!R20+'9'!R20+'10'!R20+'11'!R20+'12'!R20+'1'!R20+'2'!R20+'3'!R20)</f>
        <v/>
      </c>
      <c r="S20" s="39" t="str">
        <f>IF('4'!S20+'5'!S20+'6'!S20+'7'!S20+'8'!S20+'9'!S20+'10'!S20+'11'!S20+'12'!S20+'1'!S20+'2'!S20+'3'!S20=0,"",'4'!S20+'5'!S20+'6'!S20+'7'!S20+'8'!S20+'9'!S20+'10'!S20+'11'!S20+'12'!S20+'1'!S20+'2'!S20+'3'!S20)</f>
        <v/>
      </c>
      <c r="T20" s="39" t="str">
        <f>IF('4'!T20+'5'!T20+'6'!T20+'7'!T20+'8'!T20+'9'!T20+'10'!T20+'11'!T20+'12'!T20+'1'!T20+'2'!T20+'3'!T20=0,"",'4'!T20+'5'!T20+'6'!T20+'7'!T20+'8'!T20+'9'!T20+'10'!T20+'11'!T20+'12'!T20+'1'!T20+'2'!T20+'3'!T20)</f>
        <v/>
      </c>
      <c r="U20" s="40" t="str">
        <f>IF('4'!U20+'5'!U20+'6'!U20+'7'!U20+'8'!U20+'9'!U20+'10'!U20+'11'!U20+'12'!U20+'1'!U20+'2'!U20+'3'!U20=0,"",'4'!U20+'5'!U20+'6'!U20+'7'!U20+'8'!U20+'9'!U20+'10'!U20+'11'!U20+'12'!U20+'1'!U20+'2'!U20+'3'!U20)</f>
        <v/>
      </c>
      <c r="V20" s="40" t="str">
        <f>IF('4'!V20+'5'!V20+'6'!V20+'7'!V20+'8'!V20+'9'!V20+'10'!V20+'11'!V20+'12'!V20+'1'!V20+'2'!V20+'3'!V20=0,"",'4'!V20+'5'!V20+'6'!V20+'7'!V20+'8'!V20+'9'!V20+'10'!V20+'11'!V20+'12'!V20+'1'!V20+'2'!V20+'3'!V20)</f>
        <v/>
      </c>
      <c r="W20" s="30">
        <f t="shared" si="0"/>
        <v>0</v>
      </c>
      <c r="X20" s="17"/>
      <c r="Y20" s="8"/>
      <c r="Z20" s="59" t="s">
        <v>15</v>
      </c>
      <c r="AA20" s="94">
        <f t="shared" si="1"/>
        <v>0</v>
      </c>
      <c r="AB20" s="95"/>
      <c r="AC20" s="96"/>
      <c r="AD20" s="82">
        <f t="shared" si="2"/>
        <v>0</v>
      </c>
      <c r="AE20" s="82"/>
      <c r="AF20" s="82"/>
    </row>
    <row r="21" spans="1:33" ht="23.25" customHeight="1" x14ac:dyDescent="0.15">
      <c r="A21" s="142"/>
      <c r="B21" s="28" t="s">
        <v>37</v>
      </c>
      <c r="C21" s="29" t="s">
        <v>16</v>
      </c>
      <c r="D21" s="39" t="str">
        <f>IF('4'!D21+'5'!D21+'6'!D21+'7'!D21+'8'!D21+'9'!D21+'10'!D21+'11'!D21+'12'!D21+'1'!D21+'2'!D21+'3'!D21=0,"",'4'!D21+'5'!D21+'6'!D21+'7'!D21+'8'!D21+'9'!D21+'10'!D21+'11'!D21+'12'!D21+'1'!D21+'2'!D21+'3'!D21)</f>
        <v/>
      </c>
      <c r="E21" s="39" t="str">
        <f>IF('4'!E21+'5'!E21+'6'!E21+'7'!E21+'8'!E21+'9'!E21+'10'!E21+'11'!E21+'12'!E21+'1'!E21+'2'!E21+'3'!E21=0,"",'4'!E21+'5'!E21+'6'!E21+'7'!E21+'8'!E21+'9'!E21+'10'!E21+'11'!E21+'12'!E21+'1'!E21+'2'!E21+'3'!E21)</f>
        <v/>
      </c>
      <c r="F21" s="39" t="str">
        <f>IF('4'!F21+'5'!F21+'6'!F21+'7'!F21+'8'!F21+'9'!F21+'10'!F21+'11'!F21+'12'!F21+'1'!F21+'2'!F21+'3'!F21=0,"",'4'!F21+'5'!F21+'6'!F21+'7'!F21+'8'!F21+'9'!F21+'10'!F21+'11'!F21+'12'!F21+'1'!F21+'2'!F21+'3'!F21)</f>
        <v/>
      </c>
      <c r="G21" s="39" t="str">
        <f>IF('4'!G21+'5'!G21+'6'!G21+'7'!G21+'8'!G21+'9'!G21+'10'!G21+'11'!G21+'12'!G21+'1'!G21+'2'!G21+'3'!G21=0,"",'4'!G21+'5'!G21+'6'!G21+'7'!G21+'8'!G21+'9'!G21+'10'!G21+'11'!G21+'12'!G21+'1'!G21+'2'!G21+'3'!G21)</f>
        <v/>
      </c>
      <c r="H21" s="39" t="str">
        <f>IF('4'!H21+'5'!H21+'6'!H21+'7'!H21+'8'!H21+'9'!H21+'10'!H21+'11'!H21+'12'!H21+'1'!H21+'2'!H21+'3'!H21=0,"",'4'!H21+'5'!H21+'6'!H21+'7'!H21+'8'!H21+'9'!H21+'10'!H21+'11'!H21+'12'!H21+'1'!H21+'2'!H21+'3'!H21)</f>
        <v/>
      </c>
      <c r="I21" s="39" t="str">
        <f>IF('4'!I21+'5'!I21+'6'!I21+'7'!I21+'8'!I21+'9'!I21+'10'!I21+'11'!I21+'12'!I21+'1'!I21+'2'!I21+'3'!I21=0,"",'4'!I21+'5'!I21+'6'!I21+'7'!I21+'8'!I21+'9'!I21+'10'!I21+'11'!I21+'12'!I21+'1'!I21+'2'!I21+'3'!I21)</f>
        <v/>
      </c>
      <c r="J21" s="39" t="str">
        <f>IF('4'!J21+'5'!J21+'6'!J21+'7'!J21+'8'!J21+'9'!J21+'10'!J21+'11'!J21+'12'!J21+'1'!J21+'2'!J21+'3'!J21=0,"",'4'!J21+'5'!J21+'6'!J21+'7'!J21+'8'!J21+'9'!J21+'10'!J21+'11'!J21+'12'!J21+'1'!J21+'2'!J21+'3'!J21)</f>
        <v/>
      </c>
      <c r="K21" s="39" t="str">
        <f>IF('4'!K21+'5'!K21+'6'!K21+'7'!K21+'8'!K21+'9'!K21+'10'!K21+'11'!K21+'12'!K21+'1'!K21+'2'!K21+'3'!K21=0,"",'4'!K21+'5'!K21+'6'!K21+'7'!K21+'8'!K21+'9'!K21+'10'!K21+'11'!K21+'12'!K21+'1'!K21+'2'!K21+'3'!K21)</f>
        <v/>
      </c>
      <c r="L21" s="39" t="str">
        <f>IF('4'!L21+'5'!L21+'6'!L21+'7'!L21+'8'!L21+'9'!L21+'10'!L21+'11'!L21+'12'!L21+'1'!L21+'2'!L21+'3'!L21=0,"",'4'!L21+'5'!L21+'6'!L21+'7'!L21+'8'!L21+'9'!L21+'10'!L21+'11'!L21+'12'!L21+'1'!L21+'2'!L21+'3'!L21)</f>
        <v/>
      </c>
      <c r="M21" s="39" t="str">
        <f>IF('4'!M21+'5'!M21+'6'!M21+'7'!M21+'8'!M21+'9'!M21+'10'!M21+'11'!M21+'12'!M21+'1'!M21+'2'!M21+'3'!M21=0,"",'4'!M21+'5'!M21+'6'!M21+'7'!M21+'8'!M21+'9'!M21+'10'!M21+'11'!M21+'12'!M21+'1'!M21+'2'!M21+'3'!M21)</f>
        <v/>
      </c>
      <c r="N21" s="39" t="str">
        <f>IF('4'!N21+'5'!N21+'6'!N21+'7'!N21+'8'!N21+'9'!N21+'10'!N21+'11'!N21+'12'!N21+'1'!N21+'2'!N21+'3'!N21=0,"",'4'!N21+'5'!N21+'6'!N21+'7'!N21+'8'!N21+'9'!N21+'10'!N21+'11'!N21+'12'!N21+'1'!N21+'2'!N21+'3'!N21)</f>
        <v/>
      </c>
      <c r="O21" s="39" t="str">
        <f>IF('4'!O21+'5'!O21+'6'!O21+'7'!O21+'8'!O21+'9'!O21+'10'!O21+'11'!O21+'12'!O21+'1'!O21+'2'!O21+'3'!O21=0,"",'4'!O21+'5'!O21+'6'!O21+'7'!O21+'8'!O21+'9'!O21+'10'!O21+'11'!O21+'12'!O21+'1'!O21+'2'!O21+'3'!O21)</f>
        <v/>
      </c>
      <c r="P21" s="39" t="str">
        <f>IF('4'!P21+'5'!P21+'6'!P21+'7'!P21+'8'!P21+'9'!P21+'10'!P21+'11'!P21+'12'!P21+'1'!P21+'2'!P21+'3'!P21=0,"",'4'!P21+'5'!P21+'6'!P21+'7'!P21+'8'!P21+'9'!P21+'10'!P21+'11'!P21+'12'!P21+'1'!P21+'2'!P21+'3'!P21)</f>
        <v/>
      </c>
      <c r="Q21" s="39" t="str">
        <f>IF('4'!Q21+'5'!Q21+'6'!Q21+'7'!Q21+'8'!Q21+'9'!Q21+'10'!Q21+'11'!Q21+'12'!Q21+'1'!Q21+'2'!Q21+'3'!Q21=0,"",'4'!Q21+'5'!Q21+'6'!Q21+'7'!Q21+'8'!Q21+'9'!Q21+'10'!Q21+'11'!Q21+'12'!Q21+'1'!Q21+'2'!Q21+'3'!Q21)</f>
        <v/>
      </c>
      <c r="R21" s="39" t="str">
        <f>IF('4'!R21+'5'!R21+'6'!R21+'7'!R21+'8'!R21+'9'!R21+'10'!R21+'11'!R21+'12'!R21+'1'!R21+'2'!R21+'3'!R21=0,"",'4'!R21+'5'!R21+'6'!R21+'7'!R21+'8'!R21+'9'!R21+'10'!R21+'11'!R21+'12'!R21+'1'!R21+'2'!R21+'3'!R21)</f>
        <v/>
      </c>
      <c r="S21" s="39" t="str">
        <f>IF('4'!S21+'5'!S21+'6'!S21+'7'!S21+'8'!S21+'9'!S21+'10'!S21+'11'!S21+'12'!S21+'1'!S21+'2'!S21+'3'!S21=0,"",'4'!S21+'5'!S21+'6'!S21+'7'!S21+'8'!S21+'9'!S21+'10'!S21+'11'!S21+'12'!S21+'1'!S21+'2'!S21+'3'!S21)</f>
        <v/>
      </c>
      <c r="T21" s="39" t="str">
        <f>IF('4'!T21+'5'!T21+'6'!T21+'7'!T21+'8'!T21+'9'!T21+'10'!T21+'11'!T21+'12'!T21+'1'!T21+'2'!T21+'3'!T21=0,"",'4'!T21+'5'!T21+'6'!T21+'7'!T21+'8'!T21+'9'!T21+'10'!T21+'11'!T21+'12'!T21+'1'!T21+'2'!T21+'3'!T21)</f>
        <v/>
      </c>
      <c r="U21" s="40" t="str">
        <f>IF('4'!U21+'5'!U21+'6'!U21+'7'!U21+'8'!U21+'9'!U21+'10'!U21+'11'!U21+'12'!U21+'1'!U21+'2'!U21+'3'!U21=0,"",'4'!U21+'5'!U21+'6'!U21+'7'!U21+'8'!U21+'9'!U21+'10'!U21+'11'!U21+'12'!U21+'1'!U21+'2'!U21+'3'!U21)</f>
        <v/>
      </c>
      <c r="V21" s="40" t="str">
        <f>IF('4'!V21+'5'!V21+'6'!V21+'7'!V21+'8'!V21+'9'!V21+'10'!V21+'11'!V21+'12'!V21+'1'!V21+'2'!V21+'3'!V21=0,"",'4'!V21+'5'!V21+'6'!V21+'7'!V21+'8'!V21+'9'!V21+'10'!V21+'11'!V21+'12'!V21+'1'!V21+'2'!V21+'3'!V21)</f>
        <v/>
      </c>
      <c r="W21" s="30">
        <f t="shared" si="0"/>
        <v>0</v>
      </c>
      <c r="X21" s="17"/>
      <c r="Y21" s="8"/>
      <c r="Z21" s="59" t="s">
        <v>16</v>
      </c>
      <c r="AA21" s="94">
        <f t="shared" si="1"/>
        <v>0</v>
      </c>
      <c r="AB21" s="95"/>
      <c r="AC21" s="96"/>
      <c r="AD21" s="82">
        <f t="shared" si="2"/>
        <v>0</v>
      </c>
      <c r="AE21" s="82"/>
      <c r="AF21" s="82"/>
    </row>
    <row r="22" spans="1:33" ht="23.25" customHeight="1" x14ac:dyDescent="0.15">
      <c r="A22" s="142"/>
      <c r="B22" s="33" t="s">
        <v>38</v>
      </c>
      <c r="C22" s="34" t="s">
        <v>17</v>
      </c>
      <c r="D22" s="39" t="str">
        <f>IF('4'!D22+'5'!D22+'6'!D22+'7'!D22+'8'!D22+'9'!D22+'10'!D22+'11'!D22+'12'!D22+'1'!D22+'2'!D22+'3'!D22=0,"",'4'!D22+'5'!D22+'6'!D22+'7'!D22+'8'!D22+'9'!D22+'10'!D22+'11'!D22+'12'!D22+'1'!D22+'2'!D22+'3'!D22)</f>
        <v/>
      </c>
      <c r="E22" s="39" t="str">
        <f>IF('4'!E22+'5'!E22+'6'!E22+'7'!E22+'8'!E22+'9'!E22+'10'!E22+'11'!E22+'12'!E22+'1'!E22+'2'!E22+'3'!E22=0,"",'4'!E22+'5'!E22+'6'!E22+'7'!E22+'8'!E22+'9'!E22+'10'!E22+'11'!E22+'12'!E22+'1'!E22+'2'!E22+'3'!E22)</f>
        <v/>
      </c>
      <c r="F22" s="39" t="str">
        <f>IF('4'!F22+'5'!F22+'6'!F22+'7'!F22+'8'!F22+'9'!F22+'10'!F22+'11'!F22+'12'!F22+'1'!F22+'2'!F22+'3'!F22=0,"",'4'!F22+'5'!F22+'6'!F22+'7'!F22+'8'!F22+'9'!F22+'10'!F22+'11'!F22+'12'!F22+'1'!F22+'2'!F22+'3'!F22)</f>
        <v/>
      </c>
      <c r="G22" s="39" t="str">
        <f>IF('4'!G22+'5'!G22+'6'!G22+'7'!G22+'8'!G22+'9'!G22+'10'!G22+'11'!G22+'12'!G22+'1'!G22+'2'!G22+'3'!G22=0,"",'4'!G22+'5'!G22+'6'!G22+'7'!G22+'8'!G22+'9'!G22+'10'!G22+'11'!G22+'12'!G22+'1'!G22+'2'!G22+'3'!G22)</f>
        <v/>
      </c>
      <c r="H22" s="39" t="str">
        <f>IF('4'!H22+'5'!H22+'6'!H22+'7'!H22+'8'!H22+'9'!H22+'10'!H22+'11'!H22+'12'!H22+'1'!H22+'2'!H22+'3'!H22=0,"",'4'!H22+'5'!H22+'6'!H22+'7'!H22+'8'!H22+'9'!H22+'10'!H22+'11'!H22+'12'!H22+'1'!H22+'2'!H22+'3'!H22)</f>
        <v/>
      </c>
      <c r="I22" s="39" t="str">
        <f>IF('4'!I22+'5'!I22+'6'!I22+'7'!I22+'8'!I22+'9'!I22+'10'!I22+'11'!I22+'12'!I22+'1'!I22+'2'!I22+'3'!I22=0,"",'4'!I22+'5'!I22+'6'!I22+'7'!I22+'8'!I22+'9'!I22+'10'!I22+'11'!I22+'12'!I22+'1'!I22+'2'!I22+'3'!I22)</f>
        <v/>
      </c>
      <c r="J22" s="39" t="str">
        <f>IF('4'!J22+'5'!J22+'6'!J22+'7'!J22+'8'!J22+'9'!J22+'10'!J22+'11'!J22+'12'!J22+'1'!J22+'2'!J22+'3'!J22=0,"",'4'!J22+'5'!J22+'6'!J22+'7'!J22+'8'!J22+'9'!J22+'10'!J22+'11'!J22+'12'!J22+'1'!J22+'2'!J22+'3'!J22)</f>
        <v/>
      </c>
      <c r="K22" s="39" t="str">
        <f>IF('4'!K22+'5'!K22+'6'!K22+'7'!K22+'8'!K22+'9'!K22+'10'!K22+'11'!K22+'12'!K22+'1'!K22+'2'!K22+'3'!K22=0,"",'4'!K22+'5'!K22+'6'!K22+'7'!K22+'8'!K22+'9'!K22+'10'!K22+'11'!K22+'12'!K22+'1'!K22+'2'!K22+'3'!K22)</f>
        <v/>
      </c>
      <c r="L22" s="39" t="str">
        <f>IF('4'!L22+'5'!L22+'6'!L22+'7'!L22+'8'!L22+'9'!L22+'10'!L22+'11'!L22+'12'!L22+'1'!L22+'2'!L22+'3'!L22=0,"",'4'!L22+'5'!L22+'6'!L22+'7'!L22+'8'!L22+'9'!L22+'10'!L22+'11'!L22+'12'!L22+'1'!L22+'2'!L22+'3'!L22)</f>
        <v/>
      </c>
      <c r="M22" s="39" t="str">
        <f>IF('4'!M22+'5'!M22+'6'!M22+'7'!M22+'8'!M22+'9'!M22+'10'!M22+'11'!M22+'12'!M22+'1'!M22+'2'!M22+'3'!M22=0,"",'4'!M22+'5'!M22+'6'!M22+'7'!M22+'8'!M22+'9'!M22+'10'!M22+'11'!M22+'12'!M22+'1'!M22+'2'!M22+'3'!M22)</f>
        <v/>
      </c>
      <c r="N22" s="39" t="str">
        <f>IF('4'!N22+'5'!N22+'6'!N22+'7'!N22+'8'!N22+'9'!N22+'10'!N22+'11'!N22+'12'!N22+'1'!N22+'2'!N22+'3'!N22=0,"",'4'!N22+'5'!N22+'6'!N22+'7'!N22+'8'!N22+'9'!N22+'10'!N22+'11'!N22+'12'!N22+'1'!N22+'2'!N22+'3'!N22)</f>
        <v/>
      </c>
      <c r="O22" s="39" t="str">
        <f>IF('4'!O22+'5'!O22+'6'!O22+'7'!O22+'8'!O22+'9'!O22+'10'!O22+'11'!O22+'12'!O22+'1'!O22+'2'!O22+'3'!O22=0,"",'4'!O22+'5'!O22+'6'!O22+'7'!O22+'8'!O22+'9'!O22+'10'!O22+'11'!O22+'12'!O22+'1'!O22+'2'!O22+'3'!O22)</f>
        <v/>
      </c>
      <c r="P22" s="39" t="str">
        <f>IF('4'!P22+'5'!P22+'6'!P22+'7'!P22+'8'!P22+'9'!P22+'10'!P22+'11'!P22+'12'!P22+'1'!P22+'2'!P22+'3'!P22=0,"",'4'!P22+'5'!P22+'6'!P22+'7'!P22+'8'!P22+'9'!P22+'10'!P22+'11'!P22+'12'!P22+'1'!P22+'2'!P22+'3'!P22)</f>
        <v/>
      </c>
      <c r="Q22" s="39" t="str">
        <f>IF('4'!Q22+'5'!Q22+'6'!Q22+'7'!Q22+'8'!Q22+'9'!Q22+'10'!Q22+'11'!Q22+'12'!Q22+'1'!Q22+'2'!Q22+'3'!Q22=0,"",'4'!Q22+'5'!Q22+'6'!Q22+'7'!Q22+'8'!Q22+'9'!Q22+'10'!Q22+'11'!Q22+'12'!Q22+'1'!Q22+'2'!Q22+'3'!Q22)</f>
        <v/>
      </c>
      <c r="R22" s="39" t="str">
        <f>IF('4'!R22+'5'!R22+'6'!R22+'7'!R22+'8'!R22+'9'!R22+'10'!R22+'11'!R22+'12'!R22+'1'!R22+'2'!R22+'3'!R22=0,"",'4'!R22+'5'!R22+'6'!R22+'7'!R22+'8'!R22+'9'!R22+'10'!R22+'11'!R22+'12'!R22+'1'!R22+'2'!R22+'3'!R22)</f>
        <v/>
      </c>
      <c r="S22" s="39" t="str">
        <f>IF('4'!S22+'5'!S22+'6'!S22+'7'!S22+'8'!S22+'9'!S22+'10'!S22+'11'!S22+'12'!S22+'1'!S22+'2'!S22+'3'!S22=0,"",'4'!S22+'5'!S22+'6'!S22+'7'!S22+'8'!S22+'9'!S22+'10'!S22+'11'!S22+'12'!S22+'1'!S22+'2'!S22+'3'!S22)</f>
        <v/>
      </c>
      <c r="T22" s="39" t="str">
        <f>IF('4'!T22+'5'!T22+'6'!T22+'7'!T22+'8'!T22+'9'!T22+'10'!T22+'11'!T22+'12'!T22+'1'!T22+'2'!T22+'3'!T22=0,"",'4'!T22+'5'!T22+'6'!T22+'7'!T22+'8'!T22+'9'!T22+'10'!T22+'11'!T22+'12'!T22+'1'!T22+'2'!T22+'3'!T22)</f>
        <v/>
      </c>
      <c r="U22" s="40" t="str">
        <f>IF('4'!U22+'5'!U22+'6'!U22+'7'!U22+'8'!U22+'9'!U22+'10'!U22+'11'!U22+'12'!U22+'1'!U22+'2'!U22+'3'!U22=0,"",'4'!U22+'5'!U22+'6'!U22+'7'!U22+'8'!U22+'9'!U22+'10'!U22+'11'!U22+'12'!U22+'1'!U22+'2'!U22+'3'!U22)</f>
        <v/>
      </c>
      <c r="V22" s="40" t="str">
        <f>IF('4'!V22+'5'!V22+'6'!V22+'7'!V22+'8'!V22+'9'!V22+'10'!V22+'11'!V22+'12'!V22+'1'!V22+'2'!V22+'3'!V22=0,"",'4'!V22+'5'!V22+'6'!V22+'7'!V22+'8'!V22+'9'!V22+'10'!V22+'11'!V22+'12'!V22+'1'!V22+'2'!V22+'3'!V22)</f>
        <v/>
      </c>
      <c r="W22" s="35">
        <f t="shared" si="0"/>
        <v>0</v>
      </c>
      <c r="X22" s="17"/>
      <c r="Y22" s="8"/>
      <c r="Z22" s="61" t="s">
        <v>17</v>
      </c>
      <c r="AA22" s="97">
        <f t="shared" si="1"/>
        <v>0</v>
      </c>
      <c r="AB22" s="98"/>
      <c r="AC22" s="99"/>
      <c r="AD22" s="85">
        <f>SUM(U22:V22)</f>
        <v>0</v>
      </c>
      <c r="AE22" s="85"/>
      <c r="AF22" s="85"/>
    </row>
    <row r="23" spans="1:33" ht="23.25" customHeight="1" x14ac:dyDescent="0.15">
      <c r="A23" s="142"/>
      <c r="B23" s="42" t="s">
        <v>75</v>
      </c>
      <c r="C23" s="43" t="s">
        <v>18</v>
      </c>
      <c r="D23" s="44">
        <f>SUM(D9:D22)</f>
        <v>0</v>
      </c>
      <c r="E23" s="44">
        <f t="shared" ref="E23:T23" si="3">SUM(E9:E22)</f>
        <v>0</v>
      </c>
      <c r="F23" s="44">
        <f t="shared" si="3"/>
        <v>0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0</v>
      </c>
      <c r="K23" s="44">
        <f t="shared" si="3"/>
        <v>0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0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0</v>
      </c>
      <c r="U23" s="24">
        <f>SUM(U9:U22)</f>
        <v>0</v>
      </c>
      <c r="V23" s="24">
        <f>SUM(V9:V22)</f>
        <v>0</v>
      </c>
      <c r="W23" s="44">
        <f>SUM(W9:W22)</f>
        <v>0</v>
      </c>
      <c r="X23" s="17"/>
      <c r="Y23" s="8"/>
      <c r="Z23" s="57" t="s">
        <v>18</v>
      </c>
      <c r="AA23" s="104">
        <f>SUM(AA9:AC22)</f>
        <v>0</v>
      </c>
      <c r="AB23" s="105"/>
      <c r="AC23" s="106"/>
      <c r="AD23" s="86">
        <f>SUM(AD9:AF22)</f>
        <v>0</v>
      </c>
      <c r="AE23" s="86"/>
      <c r="AF23" s="86"/>
      <c r="AG23" s="78" t="s">
        <v>73</v>
      </c>
    </row>
    <row r="24" spans="1:33" ht="23.25" customHeight="1" x14ac:dyDescent="0.15">
      <c r="A24" s="142"/>
      <c r="B24" s="45" t="s">
        <v>24</v>
      </c>
      <c r="C24" s="46" t="s">
        <v>19</v>
      </c>
      <c r="D24" s="39" t="str">
        <f>IF('4'!D24+'5'!D24+'6'!D24+'7'!D24+'8'!D24+'9'!D24+'10'!D24+'11'!D24+'12'!D24+'1'!D24+'2'!D24+'3'!D24=0,"",'4'!D24+'5'!D24+'6'!D24+'7'!D24+'8'!D24+'9'!D24+'10'!D24+'11'!D24+'12'!D24+'1'!D24+'2'!D24+'3'!D24)</f>
        <v/>
      </c>
      <c r="E24" s="39" t="str">
        <f>IF('4'!E24+'5'!E24+'6'!E24+'7'!E24+'8'!E24+'9'!E24+'10'!E24+'11'!E24+'12'!E24+'1'!E24+'2'!E24+'3'!E24=0,"",'4'!E24+'5'!E24+'6'!E24+'7'!E24+'8'!E24+'9'!E24+'10'!E24+'11'!E24+'12'!E24+'1'!E24+'2'!E24+'3'!E24)</f>
        <v/>
      </c>
      <c r="F24" s="39" t="str">
        <f>IF('4'!F24+'5'!F24+'6'!F24+'7'!F24+'8'!F24+'9'!F24+'10'!F24+'11'!F24+'12'!F24+'1'!F24+'2'!F24+'3'!F24=0,"",'4'!F24+'5'!F24+'6'!F24+'7'!F24+'8'!F24+'9'!F24+'10'!F24+'11'!F24+'12'!F24+'1'!F24+'2'!F24+'3'!F24)</f>
        <v/>
      </c>
      <c r="G24" s="39" t="str">
        <f>IF('4'!G24+'5'!G24+'6'!G24+'7'!G24+'8'!G24+'9'!G24+'10'!G24+'11'!G24+'12'!G24+'1'!G24+'2'!G24+'3'!G24=0,"",'4'!G24+'5'!G24+'6'!G24+'7'!G24+'8'!G24+'9'!G24+'10'!G24+'11'!G24+'12'!G24+'1'!G24+'2'!G24+'3'!G24)</f>
        <v/>
      </c>
      <c r="H24" s="39" t="str">
        <f>IF('4'!H24+'5'!H24+'6'!H24+'7'!H24+'8'!H24+'9'!H24+'10'!H24+'11'!H24+'12'!H24+'1'!H24+'2'!H24+'3'!H24=0,"",'4'!H24+'5'!H24+'6'!H24+'7'!H24+'8'!H24+'9'!H24+'10'!H24+'11'!H24+'12'!H24+'1'!H24+'2'!H24+'3'!H24)</f>
        <v/>
      </c>
      <c r="I24" s="39" t="str">
        <f>IF('4'!I24+'5'!I24+'6'!I24+'7'!I24+'8'!I24+'9'!I24+'10'!I24+'11'!I24+'12'!I24+'1'!I24+'2'!I24+'3'!I24=0,"",'4'!I24+'5'!I24+'6'!I24+'7'!I24+'8'!I24+'9'!I24+'10'!I24+'11'!I24+'12'!I24+'1'!I24+'2'!I24+'3'!I24)</f>
        <v/>
      </c>
      <c r="J24" s="39" t="str">
        <f>IF('4'!J24+'5'!J24+'6'!J24+'7'!J24+'8'!J24+'9'!J24+'10'!J24+'11'!J24+'12'!J24+'1'!J24+'2'!J24+'3'!J24=0,"",'4'!J24+'5'!J24+'6'!J24+'7'!J24+'8'!J24+'9'!J24+'10'!J24+'11'!J24+'12'!J24+'1'!J24+'2'!J24+'3'!J24)</f>
        <v/>
      </c>
      <c r="K24" s="39" t="str">
        <f>IF('4'!K24+'5'!K24+'6'!K24+'7'!K24+'8'!K24+'9'!K24+'10'!K24+'11'!K24+'12'!K24+'1'!K24+'2'!K24+'3'!K24=0,"",'4'!K24+'5'!K24+'6'!K24+'7'!K24+'8'!K24+'9'!K24+'10'!K24+'11'!K24+'12'!K24+'1'!K24+'2'!K24+'3'!K24)</f>
        <v/>
      </c>
      <c r="L24" s="39" t="str">
        <f>IF('4'!L24+'5'!L24+'6'!L24+'7'!L24+'8'!L24+'9'!L24+'10'!L24+'11'!L24+'12'!L24+'1'!L24+'2'!L24+'3'!L24=0,"",'4'!L24+'5'!L24+'6'!L24+'7'!L24+'8'!L24+'9'!L24+'10'!L24+'11'!L24+'12'!L24+'1'!L24+'2'!L24+'3'!L24)</f>
        <v/>
      </c>
      <c r="M24" s="39" t="str">
        <f>IF('4'!M24+'5'!M24+'6'!M24+'7'!M24+'8'!M24+'9'!M24+'10'!M24+'11'!M24+'12'!M24+'1'!M24+'2'!M24+'3'!M24=0,"",'4'!M24+'5'!M24+'6'!M24+'7'!M24+'8'!M24+'9'!M24+'10'!M24+'11'!M24+'12'!M24+'1'!M24+'2'!M24+'3'!M24)</f>
        <v/>
      </c>
      <c r="N24" s="39" t="str">
        <f>IF('4'!N24+'5'!N24+'6'!N24+'7'!N24+'8'!N24+'9'!N24+'10'!N24+'11'!N24+'12'!N24+'1'!N24+'2'!N24+'3'!N24=0,"",'4'!N24+'5'!N24+'6'!N24+'7'!N24+'8'!N24+'9'!N24+'10'!N24+'11'!N24+'12'!N24+'1'!N24+'2'!N24+'3'!N24)</f>
        <v/>
      </c>
      <c r="O24" s="39" t="str">
        <f>IF('4'!O24+'5'!O24+'6'!O24+'7'!O24+'8'!O24+'9'!O24+'10'!O24+'11'!O24+'12'!O24+'1'!O24+'2'!O24+'3'!O24=0,"",'4'!O24+'5'!O24+'6'!O24+'7'!O24+'8'!O24+'9'!O24+'10'!O24+'11'!O24+'12'!O24+'1'!O24+'2'!O24+'3'!O24)</f>
        <v/>
      </c>
      <c r="P24" s="39" t="str">
        <f>IF('4'!P24+'5'!P24+'6'!P24+'7'!P24+'8'!P24+'9'!P24+'10'!P24+'11'!P24+'12'!P24+'1'!P24+'2'!P24+'3'!P24=0,"",'4'!P24+'5'!P24+'6'!P24+'7'!P24+'8'!P24+'9'!P24+'10'!P24+'11'!P24+'12'!P24+'1'!P24+'2'!P24+'3'!P24)</f>
        <v/>
      </c>
      <c r="Q24" s="39" t="str">
        <f>IF('4'!Q24+'5'!Q24+'6'!Q24+'7'!Q24+'8'!Q24+'9'!Q24+'10'!Q24+'11'!Q24+'12'!Q24+'1'!Q24+'2'!Q24+'3'!Q24=0,"",'4'!Q24+'5'!Q24+'6'!Q24+'7'!Q24+'8'!Q24+'9'!Q24+'10'!Q24+'11'!Q24+'12'!Q24+'1'!Q24+'2'!Q24+'3'!Q24)</f>
        <v/>
      </c>
      <c r="R24" s="39" t="str">
        <f>IF('4'!R24+'5'!R24+'6'!R24+'7'!R24+'8'!R24+'9'!R24+'10'!R24+'11'!R24+'12'!R24+'1'!R24+'2'!R24+'3'!R24=0,"",'4'!R24+'5'!R24+'6'!R24+'7'!R24+'8'!R24+'9'!R24+'10'!R24+'11'!R24+'12'!R24+'1'!R24+'2'!R24+'3'!R24)</f>
        <v/>
      </c>
      <c r="S24" s="39" t="str">
        <f>IF('4'!S24+'5'!S24+'6'!S24+'7'!S24+'8'!S24+'9'!S24+'10'!S24+'11'!S24+'12'!S24+'1'!S24+'2'!S24+'3'!S24=0,"",'4'!S24+'5'!S24+'6'!S24+'7'!S24+'8'!S24+'9'!S24+'10'!S24+'11'!S24+'12'!S24+'1'!S24+'2'!S24+'3'!S24)</f>
        <v/>
      </c>
      <c r="T24" s="39" t="str">
        <f>IF('4'!T24+'5'!T24+'6'!T24+'7'!T24+'8'!T24+'9'!T24+'10'!T24+'11'!T24+'12'!T24+'1'!T24+'2'!T24+'3'!T24=0,"",'4'!T24+'5'!T24+'6'!T24+'7'!T24+'8'!T24+'9'!T24+'10'!T24+'11'!T24+'12'!T24+'1'!T24+'2'!T24+'3'!T24)</f>
        <v/>
      </c>
      <c r="U24" s="40" t="str">
        <f>IF('4'!U24+'5'!U24+'6'!U24+'7'!U24+'8'!U24+'9'!U24+'10'!U24+'11'!U24+'12'!U24+'1'!U24+'2'!U24+'3'!U24=0,"",'4'!U24+'5'!U24+'6'!U24+'7'!U24+'8'!U24+'9'!U24+'10'!U24+'11'!U24+'12'!U24+'1'!U24+'2'!U24+'3'!U24)</f>
        <v/>
      </c>
      <c r="V24" s="40" t="str">
        <f>IF('4'!V24+'5'!V24+'6'!V24+'7'!V24+'8'!V24+'9'!V24+'10'!V24+'11'!V24+'12'!V24+'1'!V24+'2'!V24+'3'!V24=0,"",'4'!V24+'5'!V24+'6'!V24+'7'!V24+'8'!V24+'9'!V24+'10'!V24+'11'!V24+'12'!V24+'1'!V24+'2'!V24+'3'!V24)</f>
        <v/>
      </c>
      <c r="W24" s="39">
        <f>SUM(D24:V24)</f>
        <v>0</v>
      </c>
      <c r="X24" s="17"/>
      <c r="Y24" s="8"/>
      <c r="Z24" s="62" t="s">
        <v>19</v>
      </c>
      <c r="AA24" s="107">
        <f>SUM(D24:V24)</f>
        <v>0</v>
      </c>
      <c r="AB24" s="108"/>
      <c r="AC24" s="109"/>
      <c r="AD24" s="84">
        <f t="shared" ref="AD24:AD39" si="4">SUM(U24:V24)</f>
        <v>0</v>
      </c>
      <c r="AE24" s="84"/>
      <c r="AF24" s="84"/>
      <c r="AG24" s="78" t="s">
        <v>74</v>
      </c>
    </row>
    <row r="25" spans="1:33" ht="23.25" customHeight="1" x14ac:dyDescent="0.15">
      <c r="A25" s="142"/>
      <c r="B25" s="32" t="s">
        <v>25</v>
      </c>
      <c r="C25" s="29" t="s">
        <v>20</v>
      </c>
      <c r="D25" s="39" t="str">
        <f>IF('4'!D25+'5'!D25+'6'!D25+'7'!D25+'8'!D25+'9'!D25+'10'!D25+'11'!D25+'12'!D25+'1'!D25+'2'!D25+'3'!D25=0,"",'4'!D25+'5'!D25+'6'!D25+'7'!D25+'8'!D25+'9'!D25+'10'!D25+'11'!D25+'12'!D25+'1'!D25+'2'!D25+'3'!D25)</f>
        <v/>
      </c>
      <c r="E25" s="39" t="str">
        <f>IF('4'!E25+'5'!E25+'6'!E25+'7'!E25+'8'!E25+'9'!E25+'10'!E25+'11'!E25+'12'!E25+'1'!E25+'2'!E25+'3'!E25=0,"",'4'!E25+'5'!E25+'6'!E25+'7'!E25+'8'!E25+'9'!E25+'10'!E25+'11'!E25+'12'!E25+'1'!E25+'2'!E25+'3'!E25)</f>
        <v/>
      </c>
      <c r="F25" s="39" t="str">
        <f>IF('4'!F25+'5'!F25+'6'!F25+'7'!F25+'8'!F25+'9'!F25+'10'!F25+'11'!F25+'12'!F25+'1'!F25+'2'!F25+'3'!F25=0,"",'4'!F25+'5'!F25+'6'!F25+'7'!F25+'8'!F25+'9'!F25+'10'!F25+'11'!F25+'12'!F25+'1'!F25+'2'!F25+'3'!F25)</f>
        <v/>
      </c>
      <c r="G25" s="39" t="str">
        <f>IF('4'!G25+'5'!G25+'6'!G25+'7'!G25+'8'!G25+'9'!G25+'10'!G25+'11'!G25+'12'!G25+'1'!G25+'2'!G25+'3'!G25=0,"",'4'!G25+'5'!G25+'6'!G25+'7'!G25+'8'!G25+'9'!G25+'10'!G25+'11'!G25+'12'!G25+'1'!G25+'2'!G25+'3'!G25)</f>
        <v/>
      </c>
      <c r="H25" s="39" t="str">
        <f>IF('4'!H25+'5'!H25+'6'!H25+'7'!H25+'8'!H25+'9'!H25+'10'!H25+'11'!H25+'12'!H25+'1'!H25+'2'!H25+'3'!H25=0,"",'4'!H25+'5'!H25+'6'!H25+'7'!H25+'8'!H25+'9'!H25+'10'!H25+'11'!H25+'12'!H25+'1'!H25+'2'!H25+'3'!H25)</f>
        <v/>
      </c>
      <c r="I25" s="39" t="str">
        <f>IF('4'!I25+'5'!I25+'6'!I25+'7'!I25+'8'!I25+'9'!I25+'10'!I25+'11'!I25+'12'!I25+'1'!I25+'2'!I25+'3'!I25=0,"",'4'!I25+'5'!I25+'6'!I25+'7'!I25+'8'!I25+'9'!I25+'10'!I25+'11'!I25+'12'!I25+'1'!I25+'2'!I25+'3'!I25)</f>
        <v/>
      </c>
      <c r="J25" s="39" t="str">
        <f>IF('4'!J25+'5'!J25+'6'!J25+'7'!J25+'8'!J25+'9'!J25+'10'!J25+'11'!J25+'12'!J25+'1'!J25+'2'!J25+'3'!J25=0,"",'4'!J25+'5'!J25+'6'!J25+'7'!J25+'8'!J25+'9'!J25+'10'!J25+'11'!J25+'12'!J25+'1'!J25+'2'!J25+'3'!J25)</f>
        <v/>
      </c>
      <c r="K25" s="39" t="str">
        <f>IF('4'!K25+'5'!K25+'6'!K25+'7'!K25+'8'!K25+'9'!K25+'10'!K25+'11'!K25+'12'!K25+'1'!K25+'2'!K25+'3'!K25=0,"",'4'!K25+'5'!K25+'6'!K25+'7'!K25+'8'!K25+'9'!K25+'10'!K25+'11'!K25+'12'!K25+'1'!K25+'2'!K25+'3'!K25)</f>
        <v/>
      </c>
      <c r="L25" s="39" t="str">
        <f>IF('4'!L25+'5'!L25+'6'!L25+'7'!L25+'8'!L25+'9'!L25+'10'!L25+'11'!L25+'12'!L25+'1'!L25+'2'!L25+'3'!L25=0,"",'4'!L25+'5'!L25+'6'!L25+'7'!L25+'8'!L25+'9'!L25+'10'!L25+'11'!L25+'12'!L25+'1'!L25+'2'!L25+'3'!L25)</f>
        <v/>
      </c>
      <c r="M25" s="39" t="str">
        <f>IF('4'!M25+'5'!M25+'6'!M25+'7'!M25+'8'!M25+'9'!M25+'10'!M25+'11'!M25+'12'!M25+'1'!M25+'2'!M25+'3'!M25=0,"",'4'!M25+'5'!M25+'6'!M25+'7'!M25+'8'!M25+'9'!M25+'10'!M25+'11'!M25+'12'!M25+'1'!M25+'2'!M25+'3'!M25)</f>
        <v/>
      </c>
      <c r="N25" s="39" t="str">
        <f>IF('4'!N25+'5'!N25+'6'!N25+'7'!N25+'8'!N25+'9'!N25+'10'!N25+'11'!N25+'12'!N25+'1'!N25+'2'!N25+'3'!N25=0,"",'4'!N25+'5'!N25+'6'!N25+'7'!N25+'8'!N25+'9'!N25+'10'!N25+'11'!N25+'12'!N25+'1'!N25+'2'!N25+'3'!N25)</f>
        <v/>
      </c>
      <c r="O25" s="39" t="str">
        <f>IF('4'!O25+'5'!O25+'6'!O25+'7'!O25+'8'!O25+'9'!O25+'10'!O25+'11'!O25+'12'!O25+'1'!O25+'2'!O25+'3'!O25=0,"",'4'!O25+'5'!O25+'6'!O25+'7'!O25+'8'!O25+'9'!O25+'10'!O25+'11'!O25+'12'!O25+'1'!O25+'2'!O25+'3'!O25)</f>
        <v/>
      </c>
      <c r="P25" s="39" t="str">
        <f>IF('4'!P25+'5'!P25+'6'!P25+'7'!P25+'8'!P25+'9'!P25+'10'!P25+'11'!P25+'12'!P25+'1'!P25+'2'!P25+'3'!P25=0,"",'4'!P25+'5'!P25+'6'!P25+'7'!P25+'8'!P25+'9'!P25+'10'!P25+'11'!P25+'12'!P25+'1'!P25+'2'!P25+'3'!P25)</f>
        <v/>
      </c>
      <c r="Q25" s="39" t="str">
        <f>IF('4'!Q25+'5'!Q25+'6'!Q25+'7'!Q25+'8'!Q25+'9'!Q25+'10'!Q25+'11'!Q25+'12'!Q25+'1'!Q25+'2'!Q25+'3'!Q25=0,"",'4'!Q25+'5'!Q25+'6'!Q25+'7'!Q25+'8'!Q25+'9'!Q25+'10'!Q25+'11'!Q25+'12'!Q25+'1'!Q25+'2'!Q25+'3'!Q25)</f>
        <v/>
      </c>
      <c r="R25" s="39" t="str">
        <f>IF('4'!R25+'5'!R25+'6'!R25+'7'!R25+'8'!R25+'9'!R25+'10'!R25+'11'!R25+'12'!R25+'1'!R25+'2'!R25+'3'!R25=0,"",'4'!R25+'5'!R25+'6'!R25+'7'!R25+'8'!R25+'9'!R25+'10'!R25+'11'!R25+'12'!R25+'1'!R25+'2'!R25+'3'!R25)</f>
        <v/>
      </c>
      <c r="S25" s="39" t="str">
        <f>IF('4'!S25+'5'!S25+'6'!S25+'7'!S25+'8'!S25+'9'!S25+'10'!S25+'11'!S25+'12'!S25+'1'!S25+'2'!S25+'3'!S25=0,"",'4'!S25+'5'!S25+'6'!S25+'7'!S25+'8'!S25+'9'!S25+'10'!S25+'11'!S25+'12'!S25+'1'!S25+'2'!S25+'3'!S25)</f>
        <v/>
      </c>
      <c r="T25" s="39" t="str">
        <f>IF('4'!T25+'5'!T25+'6'!T25+'7'!T25+'8'!T25+'9'!T25+'10'!T25+'11'!T25+'12'!T25+'1'!T25+'2'!T25+'3'!T25=0,"",'4'!T25+'5'!T25+'6'!T25+'7'!T25+'8'!T25+'9'!T25+'10'!T25+'11'!T25+'12'!T25+'1'!T25+'2'!T25+'3'!T25)</f>
        <v/>
      </c>
      <c r="U25" s="40" t="str">
        <f>IF('4'!U25+'5'!U25+'6'!U25+'7'!U25+'8'!U25+'9'!U25+'10'!U25+'11'!U25+'12'!U25+'1'!U25+'2'!U25+'3'!U25=0,"",'4'!U25+'5'!U25+'6'!U25+'7'!U25+'8'!U25+'9'!U25+'10'!U25+'11'!U25+'12'!U25+'1'!U25+'2'!U25+'3'!U25)</f>
        <v/>
      </c>
      <c r="V25" s="40" t="str">
        <f>IF('4'!V25+'5'!V25+'6'!V25+'7'!V25+'8'!V25+'9'!V25+'10'!V25+'11'!V25+'12'!V25+'1'!V25+'2'!V25+'3'!V25=0,"",'4'!V25+'5'!V25+'6'!V25+'7'!V25+'8'!V25+'9'!V25+'10'!V25+'11'!V25+'12'!V25+'1'!V25+'2'!V25+'3'!V25)</f>
        <v/>
      </c>
      <c r="W25" s="30">
        <f>SUM(D25:V25)</f>
        <v>0</v>
      </c>
      <c r="X25" s="17"/>
      <c r="Y25" s="8"/>
      <c r="Z25" s="59" t="s">
        <v>20</v>
      </c>
      <c r="AA25" s="94">
        <f>SUM(D25:V25)</f>
        <v>0</v>
      </c>
      <c r="AB25" s="95"/>
      <c r="AC25" s="96"/>
      <c r="AD25" s="82">
        <f>SUM(U25:V25)</f>
        <v>0</v>
      </c>
      <c r="AE25" s="82"/>
      <c r="AF25" s="82"/>
    </row>
    <row r="26" spans="1:33" ht="23.25" customHeight="1" x14ac:dyDescent="0.15">
      <c r="A26" s="142"/>
      <c r="B26" s="32" t="s">
        <v>26</v>
      </c>
      <c r="C26" s="29" t="s">
        <v>21</v>
      </c>
      <c r="D26" s="39" t="str">
        <f>IF('4'!D26+'5'!D26+'6'!D26+'7'!D26+'8'!D26+'9'!D26+'10'!D26+'11'!D26+'12'!D26+'1'!D26+'2'!D26+'3'!D26=0,"",'4'!D26+'5'!D26+'6'!D26+'7'!D26+'8'!D26+'9'!D26+'10'!D26+'11'!D26+'12'!D26+'1'!D26+'2'!D26+'3'!D26)</f>
        <v/>
      </c>
      <c r="E26" s="39" t="str">
        <f>IF('4'!E26+'5'!E26+'6'!E26+'7'!E26+'8'!E26+'9'!E26+'10'!E26+'11'!E26+'12'!E26+'1'!E26+'2'!E26+'3'!E26=0,"",'4'!E26+'5'!E26+'6'!E26+'7'!E26+'8'!E26+'9'!E26+'10'!E26+'11'!E26+'12'!E26+'1'!E26+'2'!E26+'3'!E26)</f>
        <v/>
      </c>
      <c r="F26" s="39" t="str">
        <f>IF('4'!F26+'5'!F26+'6'!F26+'7'!F26+'8'!F26+'9'!F26+'10'!F26+'11'!F26+'12'!F26+'1'!F26+'2'!F26+'3'!F26=0,"",'4'!F26+'5'!F26+'6'!F26+'7'!F26+'8'!F26+'9'!F26+'10'!F26+'11'!F26+'12'!F26+'1'!F26+'2'!F26+'3'!F26)</f>
        <v/>
      </c>
      <c r="G26" s="39" t="str">
        <f>IF('4'!G26+'5'!G26+'6'!G26+'7'!G26+'8'!G26+'9'!G26+'10'!G26+'11'!G26+'12'!G26+'1'!G26+'2'!G26+'3'!G26=0,"",'4'!G26+'5'!G26+'6'!G26+'7'!G26+'8'!G26+'9'!G26+'10'!G26+'11'!G26+'12'!G26+'1'!G26+'2'!G26+'3'!G26)</f>
        <v/>
      </c>
      <c r="H26" s="39" t="str">
        <f>IF('4'!H26+'5'!H26+'6'!H26+'7'!H26+'8'!H26+'9'!H26+'10'!H26+'11'!H26+'12'!H26+'1'!H26+'2'!H26+'3'!H26=0,"",'4'!H26+'5'!H26+'6'!H26+'7'!H26+'8'!H26+'9'!H26+'10'!H26+'11'!H26+'12'!H26+'1'!H26+'2'!H26+'3'!H26)</f>
        <v/>
      </c>
      <c r="I26" s="39" t="str">
        <f>IF('4'!I26+'5'!I26+'6'!I26+'7'!I26+'8'!I26+'9'!I26+'10'!I26+'11'!I26+'12'!I26+'1'!I26+'2'!I26+'3'!I26=0,"",'4'!I26+'5'!I26+'6'!I26+'7'!I26+'8'!I26+'9'!I26+'10'!I26+'11'!I26+'12'!I26+'1'!I26+'2'!I26+'3'!I26)</f>
        <v/>
      </c>
      <c r="J26" s="39" t="str">
        <f>IF('4'!J26+'5'!J26+'6'!J26+'7'!J26+'8'!J26+'9'!J26+'10'!J26+'11'!J26+'12'!J26+'1'!J26+'2'!J26+'3'!J26=0,"",'4'!J26+'5'!J26+'6'!J26+'7'!J26+'8'!J26+'9'!J26+'10'!J26+'11'!J26+'12'!J26+'1'!J26+'2'!J26+'3'!J26)</f>
        <v/>
      </c>
      <c r="K26" s="39" t="str">
        <f>IF('4'!K26+'5'!K26+'6'!K26+'7'!K26+'8'!K26+'9'!K26+'10'!K26+'11'!K26+'12'!K26+'1'!K26+'2'!K26+'3'!K26=0,"",'4'!K26+'5'!K26+'6'!K26+'7'!K26+'8'!K26+'9'!K26+'10'!K26+'11'!K26+'12'!K26+'1'!K26+'2'!K26+'3'!K26)</f>
        <v/>
      </c>
      <c r="L26" s="39" t="str">
        <f>IF('4'!L26+'5'!L26+'6'!L26+'7'!L26+'8'!L26+'9'!L26+'10'!L26+'11'!L26+'12'!L26+'1'!L26+'2'!L26+'3'!L26=0,"",'4'!L26+'5'!L26+'6'!L26+'7'!L26+'8'!L26+'9'!L26+'10'!L26+'11'!L26+'12'!L26+'1'!L26+'2'!L26+'3'!L26)</f>
        <v/>
      </c>
      <c r="M26" s="39" t="str">
        <f>IF('4'!M26+'5'!M26+'6'!M26+'7'!M26+'8'!M26+'9'!M26+'10'!M26+'11'!M26+'12'!M26+'1'!M26+'2'!M26+'3'!M26=0,"",'4'!M26+'5'!M26+'6'!M26+'7'!M26+'8'!M26+'9'!M26+'10'!M26+'11'!M26+'12'!M26+'1'!M26+'2'!M26+'3'!M26)</f>
        <v/>
      </c>
      <c r="N26" s="39" t="str">
        <f>IF('4'!N26+'5'!N26+'6'!N26+'7'!N26+'8'!N26+'9'!N26+'10'!N26+'11'!N26+'12'!N26+'1'!N26+'2'!N26+'3'!N26=0,"",'4'!N26+'5'!N26+'6'!N26+'7'!N26+'8'!N26+'9'!N26+'10'!N26+'11'!N26+'12'!N26+'1'!N26+'2'!N26+'3'!N26)</f>
        <v/>
      </c>
      <c r="O26" s="39" t="str">
        <f>IF('4'!O26+'5'!O26+'6'!O26+'7'!O26+'8'!O26+'9'!O26+'10'!O26+'11'!O26+'12'!O26+'1'!O26+'2'!O26+'3'!O26=0,"",'4'!O26+'5'!O26+'6'!O26+'7'!O26+'8'!O26+'9'!O26+'10'!O26+'11'!O26+'12'!O26+'1'!O26+'2'!O26+'3'!O26)</f>
        <v/>
      </c>
      <c r="P26" s="39" t="str">
        <f>IF('4'!P26+'5'!P26+'6'!P26+'7'!P26+'8'!P26+'9'!P26+'10'!P26+'11'!P26+'12'!P26+'1'!P26+'2'!P26+'3'!P26=0,"",'4'!P26+'5'!P26+'6'!P26+'7'!P26+'8'!P26+'9'!P26+'10'!P26+'11'!P26+'12'!P26+'1'!P26+'2'!P26+'3'!P26)</f>
        <v/>
      </c>
      <c r="Q26" s="39" t="str">
        <f>IF('4'!Q26+'5'!Q26+'6'!Q26+'7'!Q26+'8'!Q26+'9'!Q26+'10'!Q26+'11'!Q26+'12'!Q26+'1'!Q26+'2'!Q26+'3'!Q26=0,"",'4'!Q26+'5'!Q26+'6'!Q26+'7'!Q26+'8'!Q26+'9'!Q26+'10'!Q26+'11'!Q26+'12'!Q26+'1'!Q26+'2'!Q26+'3'!Q26)</f>
        <v/>
      </c>
      <c r="R26" s="39" t="str">
        <f>IF('4'!R26+'5'!R26+'6'!R26+'7'!R26+'8'!R26+'9'!R26+'10'!R26+'11'!R26+'12'!R26+'1'!R26+'2'!R26+'3'!R26=0,"",'4'!R26+'5'!R26+'6'!R26+'7'!R26+'8'!R26+'9'!R26+'10'!R26+'11'!R26+'12'!R26+'1'!R26+'2'!R26+'3'!R26)</f>
        <v/>
      </c>
      <c r="S26" s="39" t="str">
        <f>IF('4'!S26+'5'!S26+'6'!S26+'7'!S26+'8'!S26+'9'!S26+'10'!S26+'11'!S26+'12'!S26+'1'!S26+'2'!S26+'3'!S26=0,"",'4'!S26+'5'!S26+'6'!S26+'7'!S26+'8'!S26+'9'!S26+'10'!S26+'11'!S26+'12'!S26+'1'!S26+'2'!S26+'3'!S26)</f>
        <v/>
      </c>
      <c r="T26" s="39" t="str">
        <f>IF('4'!T26+'5'!T26+'6'!T26+'7'!T26+'8'!T26+'9'!T26+'10'!T26+'11'!T26+'12'!T26+'1'!T26+'2'!T26+'3'!T26=0,"",'4'!T26+'5'!T26+'6'!T26+'7'!T26+'8'!T26+'9'!T26+'10'!T26+'11'!T26+'12'!T26+'1'!T26+'2'!T26+'3'!T26)</f>
        <v/>
      </c>
      <c r="U26" s="40" t="str">
        <f>IF('4'!U26+'5'!U26+'6'!U26+'7'!U26+'8'!U26+'9'!U26+'10'!U26+'11'!U26+'12'!U26+'1'!U26+'2'!U26+'3'!U26=0,"",'4'!U26+'5'!U26+'6'!U26+'7'!U26+'8'!U26+'9'!U26+'10'!U26+'11'!U26+'12'!U26+'1'!U26+'2'!U26+'3'!U26)</f>
        <v/>
      </c>
      <c r="V26" s="40" t="str">
        <f>IF('4'!V26+'5'!V26+'6'!V26+'7'!V26+'8'!V26+'9'!V26+'10'!V26+'11'!V26+'12'!V26+'1'!V26+'2'!V26+'3'!V26=0,"",'4'!V26+'5'!V26+'6'!V26+'7'!V26+'8'!V26+'9'!V26+'10'!V26+'11'!V26+'12'!V26+'1'!V26+'2'!V26+'3'!V26)</f>
        <v/>
      </c>
      <c r="W26" s="30">
        <f>SUM(D26:V26)</f>
        <v>0</v>
      </c>
      <c r="X26" s="17"/>
      <c r="Y26" s="8"/>
      <c r="Z26" s="59" t="s">
        <v>21</v>
      </c>
      <c r="AA26" s="94">
        <f>SUM(D26:V26)</f>
        <v>0</v>
      </c>
      <c r="AB26" s="95"/>
      <c r="AC26" s="96"/>
      <c r="AD26" s="82">
        <f t="shared" ref="AD26" si="5">SUM(U26:V26)</f>
        <v>0</v>
      </c>
      <c r="AE26" s="82"/>
      <c r="AF26" s="82"/>
    </row>
    <row r="27" spans="1:33" ht="23.25" customHeight="1" x14ac:dyDescent="0.15">
      <c r="A27" s="142"/>
      <c r="B27" s="33" t="s">
        <v>38</v>
      </c>
      <c r="C27" s="34" t="s">
        <v>22</v>
      </c>
      <c r="D27" s="39" t="str">
        <f>IF('4'!D27+'5'!D27+'6'!D27+'7'!D27+'8'!D27+'9'!D27+'10'!D27+'11'!D27+'12'!D27+'1'!D27+'2'!D27+'3'!D27=0,"",'4'!D27+'5'!D27+'6'!D27+'7'!D27+'8'!D27+'9'!D27+'10'!D27+'11'!D27+'12'!D27+'1'!D27+'2'!D27+'3'!D27)</f>
        <v/>
      </c>
      <c r="E27" s="39" t="str">
        <f>IF('4'!E27+'5'!E27+'6'!E27+'7'!E27+'8'!E27+'9'!E27+'10'!E27+'11'!E27+'12'!E27+'1'!E27+'2'!E27+'3'!E27=0,"",'4'!E27+'5'!E27+'6'!E27+'7'!E27+'8'!E27+'9'!E27+'10'!E27+'11'!E27+'12'!E27+'1'!E27+'2'!E27+'3'!E27)</f>
        <v/>
      </c>
      <c r="F27" s="39" t="str">
        <f>IF('4'!F27+'5'!F27+'6'!F27+'7'!F27+'8'!F27+'9'!F27+'10'!F27+'11'!F27+'12'!F27+'1'!F27+'2'!F27+'3'!F27=0,"",'4'!F27+'5'!F27+'6'!F27+'7'!F27+'8'!F27+'9'!F27+'10'!F27+'11'!F27+'12'!F27+'1'!F27+'2'!F27+'3'!F27)</f>
        <v/>
      </c>
      <c r="G27" s="39" t="str">
        <f>IF('4'!G27+'5'!G27+'6'!G27+'7'!G27+'8'!G27+'9'!G27+'10'!G27+'11'!G27+'12'!G27+'1'!G27+'2'!G27+'3'!G27=0,"",'4'!G27+'5'!G27+'6'!G27+'7'!G27+'8'!G27+'9'!G27+'10'!G27+'11'!G27+'12'!G27+'1'!G27+'2'!G27+'3'!G27)</f>
        <v/>
      </c>
      <c r="H27" s="39" t="str">
        <f>IF('4'!H27+'5'!H27+'6'!H27+'7'!H27+'8'!H27+'9'!H27+'10'!H27+'11'!H27+'12'!H27+'1'!H27+'2'!H27+'3'!H27=0,"",'4'!H27+'5'!H27+'6'!H27+'7'!H27+'8'!H27+'9'!H27+'10'!H27+'11'!H27+'12'!H27+'1'!H27+'2'!H27+'3'!H27)</f>
        <v/>
      </c>
      <c r="I27" s="39" t="str">
        <f>IF('4'!I27+'5'!I27+'6'!I27+'7'!I27+'8'!I27+'9'!I27+'10'!I27+'11'!I27+'12'!I27+'1'!I27+'2'!I27+'3'!I27=0,"",'4'!I27+'5'!I27+'6'!I27+'7'!I27+'8'!I27+'9'!I27+'10'!I27+'11'!I27+'12'!I27+'1'!I27+'2'!I27+'3'!I27)</f>
        <v/>
      </c>
      <c r="J27" s="39" t="str">
        <f>IF('4'!J27+'5'!J27+'6'!J27+'7'!J27+'8'!J27+'9'!J27+'10'!J27+'11'!J27+'12'!J27+'1'!J27+'2'!J27+'3'!J27=0,"",'4'!J27+'5'!J27+'6'!J27+'7'!J27+'8'!J27+'9'!J27+'10'!J27+'11'!J27+'12'!J27+'1'!J27+'2'!J27+'3'!J27)</f>
        <v/>
      </c>
      <c r="K27" s="39" t="str">
        <f>IF('4'!K27+'5'!K27+'6'!K27+'7'!K27+'8'!K27+'9'!K27+'10'!K27+'11'!K27+'12'!K27+'1'!K27+'2'!K27+'3'!K27=0,"",'4'!K27+'5'!K27+'6'!K27+'7'!K27+'8'!K27+'9'!K27+'10'!K27+'11'!K27+'12'!K27+'1'!K27+'2'!K27+'3'!K27)</f>
        <v/>
      </c>
      <c r="L27" s="39" t="str">
        <f>IF('4'!L27+'5'!L27+'6'!L27+'7'!L27+'8'!L27+'9'!L27+'10'!L27+'11'!L27+'12'!L27+'1'!L27+'2'!L27+'3'!L27=0,"",'4'!L27+'5'!L27+'6'!L27+'7'!L27+'8'!L27+'9'!L27+'10'!L27+'11'!L27+'12'!L27+'1'!L27+'2'!L27+'3'!L27)</f>
        <v/>
      </c>
      <c r="M27" s="39" t="str">
        <f>IF('4'!M27+'5'!M27+'6'!M27+'7'!M27+'8'!M27+'9'!M27+'10'!M27+'11'!M27+'12'!M27+'1'!M27+'2'!M27+'3'!M27=0,"",'4'!M27+'5'!M27+'6'!M27+'7'!M27+'8'!M27+'9'!M27+'10'!M27+'11'!M27+'12'!M27+'1'!M27+'2'!M27+'3'!M27)</f>
        <v/>
      </c>
      <c r="N27" s="39" t="str">
        <f>IF('4'!N27+'5'!N27+'6'!N27+'7'!N27+'8'!N27+'9'!N27+'10'!N27+'11'!N27+'12'!N27+'1'!N27+'2'!N27+'3'!N27=0,"",'4'!N27+'5'!N27+'6'!N27+'7'!N27+'8'!N27+'9'!N27+'10'!N27+'11'!N27+'12'!N27+'1'!N27+'2'!N27+'3'!N27)</f>
        <v/>
      </c>
      <c r="O27" s="39" t="str">
        <f>IF('4'!O27+'5'!O27+'6'!O27+'7'!O27+'8'!O27+'9'!O27+'10'!O27+'11'!O27+'12'!O27+'1'!O27+'2'!O27+'3'!O27=0,"",'4'!O27+'5'!O27+'6'!O27+'7'!O27+'8'!O27+'9'!O27+'10'!O27+'11'!O27+'12'!O27+'1'!O27+'2'!O27+'3'!O27)</f>
        <v/>
      </c>
      <c r="P27" s="39" t="str">
        <f>IF('4'!P27+'5'!P27+'6'!P27+'7'!P27+'8'!P27+'9'!P27+'10'!P27+'11'!P27+'12'!P27+'1'!P27+'2'!P27+'3'!P27=0,"",'4'!P27+'5'!P27+'6'!P27+'7'!P27+'8'!P27+'9'!P27+'10'!P27+'11'!P27+'12'!P27+'1'!P27+'2'!P27+'3'!P27)</f>
        <v/>
      </c>
      <c r="Q27" s="39" t="str">
        <f>IF('4'!Q27+'5'!Q27+'6'!Q27+'7'!Q27+'8'!Q27+'9'!Q27+'10'!Q27+'11'!Q27+'12'!Q27+'1'!Q27+'2'!Q27+'3'!Q27=0,"",'4'!Q27+'5'!Q27+'6'!Q27+'7'!Q27+'8'!Q27+'9'!Q27+'10'!Q27+'11'!Q27+'12'!Q27+'1'!Q27+'2'!Q27+'3'!Q27)</f>
        <v/>
      </c>
      <c r="R27" s="39" t="str">
        <f>IF('4'!R27+'5'!R27+'6'!R27+'7'!R27+'8'!R27+'9'!R27+'10'!R27+'11'!R27+'12'!R27+'1'!R27+'2'!R27+'3'!R27=0,"",'4'!R27+'5'!R27+'6'!R27+'7'!R27+'8'!R27+'9'!R27+'10'!R27+'11'!R27+'12'!R27+'1'!R27+'2'!R27+'3'!R27)</f>
        <v/>
      </c>
      <c r="S27" s="39" t="str">
        <f>IF('4'!S27+'5'!S27+'6'!S27+'7'!S27+'8'!S27+'9'!S27+'10'!S27+'11'!S27+'12'!S27+'1'!S27+'2'!S27+'3'!S27=0,"",'4'!S27+'5'!S27+'6'!S27+'7'!S27+'8'!S27+'9'!S27+'10'!S27+'11'!S27+'12'!S27+'1'!S27+'2'!S27+'3'!S27)</f>
        <v/>
      </c>
      <c r="T27" s="39" t="str">
        <f>IF('4'!T27+'5'!T27+'6'!T27+'7'!T27+'8'!T27+'9'!T27+'10'!T27+'11'!T27+'12'!T27+'1'!T27+'2'!T27+'3'!T27=0,"",'4'!T27+'5'!T27+'6'!T27+'7'!T27+'8'!T27+'9'!T27+'10'!T27+'11'!T27+'12'!T27+'1'!T27+'2'!T27+'3'!T27)</f>
        <v/>
      </c>
      <c r="U27" s="40" t="str">
        <f>IF('4'!U27+'5'!U27+'6'!U27+'7'!U27+'8'!U27+'9'!U27+'10'!U27+'11'!U27+'12'!U27+'1'!U27+'2'!U27+'3'!U27=0,"",'4'!U27+'5'!U27+'6'!U27+'7'!U27+'8'!U27+'9'!U27+'10'!U27+'11'!U27+'12'!U27+'1'!U27+'2'!U27+'3'!U27)</f>
        <v/>
      </c>
      <c r="V27" s="40" t="str">
        <f>IF('4'!V27+'5'!V27+'6'!V27+'7'!V27+'8'!V27+'9'!V27+'10'!V27+'11'!V27+'12'!V27+'1'!V27+'2'!V27+'3'!V27=0,"",'4'!V27+'5'!V27+'6'!V27+'7'!V27+'8'!V27+'9'!V27+'10'!V27+'11'!V27+'12'!V27+'1'!V27+'2'!V27+'3'!V27)</f>
        <v/>
      </c>
      <c r="W27" s="35">
        <f>SUM(D27:V27)</f>
        <v>0</v>
      </c>
      <c r="X27" s="17"/>
      <c r="Y27" s="8"/>
      <c r="Z27" s="61" t="s">
        <v>22</v>
      </c>
      <c r="AA27" s="97">
        <f>SUM(D27:V27)</f>
        <v>0</v>
      </c>
      <c r="AB27" s="98"/>
      <c r="AC27" s="99"/>
      <c r="AD27" s="85">
        <f>SUM(U27:V27)</f>
        <v>0</v>
      </c>
      <c r="AE27" s="85"/>
      <c r="AF27" s="85"/>
    </row>
    <row r="28" spans="1:33" ht="23.25" customHeight="1" x14ac:dyDescent="0.15">
      <c r="A28" s="141"/>
      <c r="B28" s="42" t="s">
        <v>75</v>
      </c>
      <c r="C28" s="43" t="s">
        <v>23</v>
      </c>
      <c r="D28" s="44">
        <f>SUM(D24:D27)</f>
        <v>0</v>
      </c>
      <c r="E28" s="44">
        <f>SUM(E24:E27)</f>
        <v>0</v>
      </c>
      <c r="F28" s="44">
        <f t="shared" ref="F28:W28" si="6">SUM(F24:F27)</f>
        <v>0</v>
      </c>
      <c r="G28" s="44">
        <f t="shared" si="6"/>
        <v>0</v>
      </c>
      <c r="H28" s="44">
        <f t="shared" si="6"/>
        <v>0</v>
      </c>
      <c r="I28" s="44">
        <f t="shared" si="6"/>
        <v>0</v>
      </c>
      <c r="J28" s="44">
        <f t="shared" si="6"/>
        <v>0</v>
      </c>
      <c r="K28" s="44">
        <f t="shared" si="6"/>
        <v>0</v>
      </c>
      <c r="L28" s="44">
        <f t="shared" si="6"/>
        <v>0</v>
      </c>
      <c r="M28" s="44">
        <f t="shared" si="6"/>
        <v>0</v>
      </c>
      <c r="N28" s="44">
        <f t="shared" si="6"/>
        <v>0</v>
      </c>
      <c r="O28" s="44">
        <f t="shared" si="6"/>
        <v>0</v>
      </c>
      <c r="P28" s="44">
        <f t="shared" si="6"/>
        <v>0</v>
      </c>
      <c r="Q28" s="44">
        <f t="shared" si="6"/>
        <v>0</v>
      </c>
      <c r="R28" s="44">
        <f t="shared" si="6"/>
        <v>0</v>
      </c>
      <c r="S28" s="44">
        <f t="shared" si="6"/>
        <v>0</v>
      </c>
      <c r="T28" s="44">
        <f t="shared" si="6"/>
        <v>0</v>
      </c>
      <c r="U28" s="24">
        <f>SUM(U24:U27)</f>
        <v>0</v>
      </c>
      <c r="V28" s="24">
        <f t="shared" si="6"/>
        <v>0</v>
      </c>
      <c r="W28" s="44">
        <f t="shared" si="6"/>
        <v>0</v>
      </c>
      <c r="X28" s="17"/>
      <c r="Y28" s="8"/>
      <c r="Z28" s="57" t="s">
        <v>23</v>
      </c>
      <c r="AA28" s="104">
        <f>SUM(AA24:AC27)</f>
        <v>0</v>
      </c>
      <c r="AB28" s="105"/>
      <c r="AC28" s="106"/>
      <c r="AD28" s="86">
        <f>SUM(AD24:AF27)</f>
        <v>0</v>
      </c>
      <c r="AE28" s="86"/>
      <c r="AF28" s="86"/>
    </row>
    <row r="29" spans="1:33" ht="23.25" customHeight="1" x14ac:dyDescent="0.15">
      <c r="A29" s="140" t="s">
        <v>67</v>
      </c>
      <c r="B29" s="49" t="s">
        <v>41</v>
      </c>
      <c r="C29" s="46" t="s">
        <v>4</v>
      </c>
      <c r="D29" s="47" t="str">
        <f>IF('4'!D29+'5'!D29+'6'!D29+'7'!D29+'8'!D29+'9'!D29+'10'!D29+'11'!D29+'12'!D29+'1'!D29+'2'!D29+'3'!D29=0,"",'4'!D29+'5'!D29+'6'!D29+'7'!D29+'8'!D29+'9'!D29+'10'!D29+'11'!D29+'12'!D29+'1'!D29+'2'!D29+'3'!D29)</f>
        <v/>
      </c>
      <c r="E29" s="47" t="str">
        <f>IF('4'!E29+'5'!E29+'6'!E29+'7'!E29+'8'!E29+'9'!E29+'10'!E29+'11'!E29+'12'!E29+'1'!E29+'2'!E29+'3'!E29=0,"",'4'!E29+'5'!E29+'6'!E29+'7'!E29+'8'!E29+'9'!E29+'10'!E29+'11'!E29+'12'!E29+'1'!E29+'2'!E29+'3'!E29)</f>
        <v/>
      </c>
      <c r="F29" s="47" t="str">
        <f>IF('4'!F29+'5'!F29+'6'!F29+'7'!F29+'8'!F29+'9'!F29+'10'!F29+'11'!F29+'12'!F29+'1'!F29+'2'!F29+'3'!F29=0,"",'4'!F29+'5'!F29+'6'!F29+'7'!F29+'8'!F29+'9'!F29+'10'!F29+'11'!F29+'12'!F29+'1'!F29+'2'!F29+'3'!F29)</f>
        <v/>
      </c>
      <c r="G29" s="47" t="str">
        <f>IF('4'!G29+'5'!G29+'6'!G29+'7'!G29+'8'!G29+'9'!G29+'10'!G29+'11'!G29+'12'!G29+'1'!G29+'2'!G29+'3'!G29=0,"",'4'!G29+'5'!G29+'6'!G29+'7'!G29+'8'!G29+'9'!G29+'10'!G29+'11'!G29+'12'!G29+'1'!G29+'2'!G29+'3'!G29)</f>
        <v/>
      </c>
      <c r="H29" s="47" t="str">
        <f>IF('4'!H29+'5'!H29+'6'!H29+'7'!H29+'8'!H29+'9'!H29+'10'!H29+'11'!H29+'12'!H29+'1'!H29+'2'!H29+'3'!H29=0,"",'4'!H29+'5'!H29+'6'!H29+'7'!H29+'8'!H29+'9'!H29+'10'!H29+'11'!H29+'12'!H29+'1'!H29+'2'!H29+'3'!H29)</f>
        <v/>
      </c>
      <c r="I29" s="47" t="str">
        <f>IF('4'!I29+'5'!I29+'6'!I29+'7'!I29+'8'!I29+'9'!I29+'10'!I29+'11'!I29+'12'!I29+'1'!I29+'2'!I29+'3'!I29=0,"",'4'!I29+'5'!I29+'6'!I29+'7'!I29+'8'!I29+'9'!I29+'10'!I29+'11'!I29+'12'!I29+'1'!I29+'2'!I29+'3'!I29)</f>
        <v/>
      </c>
      <c r="J29" s="47" t="str">
        <f>IF('4'!J29+'5'!J29+'6'!J29+'7'!J29+'8'!J29+'9'!J29+'10'!J29+'11'!J29+'12'!J29+'1'!J29+'2'!J29+'3'!J29=0,"",'4'!J29+'5'!J29+'6'!J29+'7'!J29+'8'!J29+'9'!J29+'10'!J29+'11'!J29+'12'!J29+'1'!J29+'2'!J29+'3'!J29)</f>
        <v/>
      </c>
      <c r="K29" s="47" t="str">
        <f>IF('4'!K29+'5'!K29+'6'!K29+'7'!K29+'8'!K29+'9'!K29+'10'!K29+'11'!K29+'12'!K29+'1'!K29+'2'!K29+'3'!K29=0,"",'4'!K29+'5'!K29+'6'!K29+'7'!K29+'8'!K29+'9'!K29+'10'!K29+'11'!K29+'12'!K29+'1'!K29+'2'!K29+'3'!K29)</f>
        <v/>
      </c>
      <c r="L29" s="47" t="str">
        <f>IF('4'!L29+'5'!L29+'6'!L29+'7'!L29+'8'!L29+'9'!L29+'10'!L29+'11'!L29+'12'!L29+'1'!L29+'2'!L29+'3'!L29=0,"",'4'!L29+'5'!L29+'6'!L29+'7'!L29+'8'!L29+'9'!L29+'10'!L29+'11'!L29+'12'!L29+'1'!L29+'2'!L29+'3'!L29)</f>
        <v/>
      </c>
      <c r="M29" s="47" t="str">
        <f>IF('4'!M29+'5'!M29+'6'!M29+'7'!M29+'8'!M29+'9'!M29+'10'!M29+'11'!M29+'12'!M29+'1'!M29+'2'!M29+'3'!M29=0,"",'4'!M29+'5'!M29+'6'!M29+'7'!M29+'8'!M29+'9'!M29+'10'!M29+'11'!M29+'12'!M29+'1'!M29+'2'!M29+'3'!M29)</f>
        <v/>
      </c>
      <c r="N29" s="47" t="str">
        <f>IF('4'!N29+'5'!N29+'6'!N29+'7'!N29+'8'!N29+'9'!N29+'10'!N29+'11'!N29+'12'!N29+'1'!N29+'2'!N29+'3'!N29=0,"",'4'!N29+'5'!N29+'6'!N29+'7'!N29+'8'!N29+'9'!N29+'10'!N29+'11'!N29+'12'!N29+'1'!N29+'2'!N29+'3'!N29)</f>
        <v/>
      </c>
      <c r="O29" s="47" t="str">
        <f>IF('4'!O29+'5'!O29+'6'!O29+'7'!O29+'8'!O29+'9'!O29+'10'!O29+'11'!O29+'12'!O29+'1'!O29+'2'!O29+'3'!O29=0,"",'4'!O29+'5'!O29+'6'!O29+'7'!O29+'8'!O29+'9'!O29+'10'!O29+'11'!O29+'12'!O29+'1'!O29+'2'!O29+'3'!O29)</f>
        <v/>
      </c>
      <c r="P29" s="47" t="str">
        <f>IF('4'!P29+'5'!P29+'6'!P29+'7'!P29+'8'!P29+'9'!P29+'10'!P29+'11'!P29+'12'!P29+'1'!P29+'2'!P29+'3'!P29=0,"",'4'!P29+'5'!P29+'6'!P29+'7'!P29+'8'!P29+'9'!P29+'10'!P29+'11'!P29+'12'!P29+'1'!P29+'2'!P29+'3'!P29)</f>
        <v/>
      </c>
      <c r="Q29" s="47" t="str">
        <f>IF('4'!Q29+'5'!Q29+'6'!Q29+'7'!Q29+'8'!Q29+'9'!Q29+'10'!Q29+'11'!Q29+'12'!Q29+'1'!Q29+'2'!Q29+'3'!Q29=0,"",'4'!Q29+'5'!Q29+'6'!Q29+'7'!Q29+'8'!Q29+'9'!Q29+'10'!Q29+'11'!Q29+'12'!Q29+'1'!Q29+'2'!Q29+'3'!Q29)</f>
        <v/>
      </c>
      <c r="R29" s="47" t="str">
        <f>IF('4'!R29+'5'!R29+'6'!R29+'7'!R29+'8'!R29+'9'!R29+'10'!R29+'11'!R29+'12'!R29+'1'!R29+'2'!R29+'3'!R29=0,"",'4'!R29+'5'!R29+'6'!R29+'7'!R29+'8'!R29+'9'!R29+'10'!R29+'11'!R29+'12'!R29+'1'!R29+'2'!R29+'3'!R29)</f>
        <v/>
      </c>
      <c r="S29" s="47" t="str">
        <f>IF('4'!S29+'5'!S29+'6'!S29+'7'!S29+'8'!S29+'9'!S29+'10'!S29+'11'!S29+'12'!S29+'1'!S29+'2'!S29+'3'!S29=0,"",'4'!S29+'5'!S29+'6'!S29+'7'!S29+'8'!S29+'9'!S29+'10'!S29+'11'!S29+'12'!S29+'1'!S29+'2'!S29+'3'!S29)</f>
        <v/>
      </c>
      <c r="T29" s="47" t="str">
        <f>IF('4'!T29+'5'!T29+'6'!T29+'7'!T29+'8'!T29+'9'!T29+'10'!T29+'11'!T29+'12'!T29+'1'!T29+'2'!T29+'3'!T29=0,"",'4'!T29+'5'!T29+'6'!T29+'7'!T29+'8'!T29+'9'!T29+'10'!T29+'11'!T29+'12'!T29+'1'!T29+'2'!T29+'3'!T29)</f>
        <v/>
      </c>
      <c r="U29" s="40" t="str">
        <f>IF('4'!U29+'5'!U29+'6'!U29+'7'!U29+'8'!U29+'9'!U29+'10'!U29+'11'!U29+'12'!U29+'1'!U29+'2'!U29+'3'!U29=0,"",'4'!U29+'5'!U29+'6'!U29+'7'!U29+'8'!U29+'9'!U29+'10'!U29+'11'!U29+'12'!U29+'1'!U29+'2'!U29+'3'!U29)</f>
        <v/>
      </c>
      <c r="V29" s="40" t="str">
        <f>IF('4'!V29+'5'!V29+'6'!V29+'7'!V29+'8'!V29+'9'!V29+'10'!V29+'11'!V29+'12'!V29+'1'!V29+'2'!V29+'3'!V29=0,"",'4'!V29+'5'!V29+'6'!V29+'7'!V29+'8'!V29+'9'!V29+'10'!V29+'11'!V29+'12'!V29+'1'!V29+'2'!V29+'3'!V29)</f>
        <v/>
      </c>
      <c r="W29" s="47">
        <f t="shared" ref="W29:W39" si="7">SUM(D29:V29)</f>
        <v>0</v>
      </c>
      <c r="X29" s="17"/>
      <c r="Y29" s="8"/>
      <c r="Z29" s="62" t="s">
        <v>4</v>
      </c>
      <c r="AA29" s="107">
        <f>SUM(D29:V29)</f>
        <v>0</v>
      </c>
      <c r="AB29" s="108"/>
      <c r="AC29" s="109"/>
      <c r="AD29" s="84">
        <f t="shared" si="4"/>
        <v>0</v>
      </c>
      <c r="AE29" s="84"/>
      <c r="AF29" s="84"/>
    </row>
    <row r="30" spans="1:33" ht="23.25" customHeight="1" x14ac:dyDescent="0.15">
      <c r="A30" s="142"/>
      <c r="B30" s="32" t="s">
        <v>42</v>
      </c>
      <c r="C30" s="29" t="s">
        <v>5</v>
      </c>
      <c r="D30" s="39" t="str">
        <f>IF('4'!D30+'5'!D30+'6'!D30+'7'!D30+'8'!D30+'9'!D30+'10'!D30+'11'!D30+'12'!D30+'1'!D30+'2'!D30+'3'!D30=0,"",'4'!D30+'5'!D30+'6'!D30+'7'!D30+'8'!D30+'9'!D30+'10'!D30+'11'!D30+'12'!D30+'1'!D30+'2'!D30+'3'!D30)</f>
        <v/>
      </c>
      <c r="E30" s="39" t="str">
        <f>IF('4'!E30+'5'!E30+'6'!E30+'7'!E30+'8'!E30+'9'!E30+'10'!E30+'11'!E30+'12'!E30+'1'!E30+'2'!E30+'3'!E30=0,"",'4'!E30+'5'!E30+'6'!E30+'7'!E30+'8'!E30+'9'!E30+'10'!E30+'11'!E30+'12'!E30+'1'!E30+'2'!E30+'3'!E30)</f>
        <v/>
      </c>
      <c r="F30" s="39" t="str">
        <f>IF('4'!F30+'5'!F30+'6'!F30+'7'!F30+'8'!F30+'9'!F30+'10'!F30+'11'!F30+'12'!F30+'1'!F30+'2'!F30+'3'!F30=0,"",'4'!F30+'5'!F30+'6'!F30+'7'!F30+'8'!F30+'9'!F30+'10'!F30+'11'!F30+'12'!F30+'1'!F30+'2'!F30+'3'!F30)</f>
        <v/>
      </c>
      <c r="G30" s="39" t="str">
        <f>IF('4'!G30+'5'!G30+'6'!G30+'7'!G30+'8'!G30+'9'!G30+'10'!G30+'11'!G30+'12'!G30+'1'!G30+'2'!G30+'3'!G30=0,"",'4'!G30+'5'!G30+'6'!G30+'7'!G30+'8'!G30+'9'!G30+'10'!G30+'11'!G30+'12'!G30+'1'!G30+'2'!G30+'3'!G30)</f>
        <v/>
      </c>
      <c r="H30" s="39" t="str">
        <f>IF('4'!H30+'5'!H30+'6'!H30+'7'!H30+'8'!H30+'9'!H30+'10'!H30+'11'!H30+'12'!H30+'1'!H30+'2'!H30+'3'!H30=0,"",'4'!H30+'5'!H30+'6'!H30+'7'!H30+'8'!H30+'9'!H30+'10'!H30+'11'!H30+'12'!H30+'1'!H30+'2'!H30+'3'!H30)</f>
        <v/>
      </c>
      <c r="I30" s="39" t="str">
        <f>IF('4'!I30+'5'!I30+'6'!I30+'7'!I30+'8'!I30+'9'!I30+'10'!I30+'11'!I30+'12'!I30+'1'!I30+'2'!I30+'3'!I30=0,"",'4'!I30+'5'!I30+'6'!I30+'7'!I30+'8'!I30+'9'!I30+'10'!I30+'11'!I30+'12'!I30+'1'!I30+'2'!I30+'3'!I30)</f>
        <v/>
      </c>
      <c r="J30" s="39" t="str">
        <f>IF('4'!J30+'5'!J30+'6'!J30+'7'!J30+'8'!J30+'9'!J30+'10'!J30+'11'!J30+'12'!J30+'1'!J30+'2'!J30+'3'!J30=0,"",'4'!J30+'5'!J30+'6'!J30+'7'!J30+'8'!J30+'9'!J30+'10'!J30+'11'!J30+'12'!J30+'1'!J30+'2'!J30+'3'!J30)</f>
        <v/>
      </c>
      <c r="K30" s="39" t="str">
        <f>IF('4'!K30+'5'!K30+'6'!K30+'7'!K30+'8'!K30+'9'!K30+'10'!K30+'11'!K30+'12'!K30+'1'!K30+'2'!K30+'3'!K30=0,"",'4'!K30+'5'!K30+'6'!K30+'7'!K30+'8'!K30+'9'!K30+'10'!K30+'11'!K30+'12'!K30+'1'!K30+'2'!K30+'3'!K30)</f>
        <v/>
      </c>
      <c r="L30" s="39" t="str">
        <f>IF('4'!L30+'5'!L30+'6'!L30+'7'!L30+'8'!L30+'9'!L30+'10'!L30+'11'!L30+'12'!L30+'1'!L30+'2'!L30+'3'!L30=0,"",'4'!L30+'5'!L30+'6'!L30+'7'!L30+'8'!L30+'9'!L30+'10'!L30+'11'!L30+'12'!L30+'1'!L30+'2'!L30+'3'!L30)</f>
        <v/>
      </c>
      <c r="M30" s="39" t="str">
        <f>IF('4'!M30+'5'!M30+'6'!M30+'7'!M30+'8'!M30+'9'!M30+'10'!M30+'11'!M30+'12'!M30+'1'!M30+'2'!M30+'3'!M30=0,"",'4'!M30+'5'!M30+'6'!M30+'7'!M30+'8'!M30+'9'!M30+'10'!M30+'11'!M30+'12'!M30+'1'!M30+'2'!M30+'3'!M30)</f>
        <v/>
      </c>
      <c r="N30" s="39" t="str">
        <f>IF('4'!N30+'5'!N30+'6'!N30+'7'!N30+'8'!N30+'9'!N30+'10'!N30+'11'!N30+'12'!N30+'1'!N30+'2'!N30+'3'!N30=0,"",'4'!N30+'5'!N30+'6'!N30+'7'!N30+'8'!N30+'9'!N30+'10'!N30+'11'!N30+'12'!N30+'1'!N30+'2'!N30+'3'!N30)</f>
        <v/>
      </c>
      <c r="O30" s="39" t="str">
        <f>IF('4'!O30+'5'!O30+'6'!O30+'7'!O30+'8'!O30+'9'!O30+'10'!O30+'11'!O30+'12'!O30+'1'!O30+'2'!O30+'3'!O30=0,"",'4'!O30+'5'!O30+'6'!O30+'7'!O30+'8'!O30+'9'!O30+'10'!O30+'11'!O30+'12'!O30+'1'!O30+'2'!O30+'3'!O30)</f>
        <v/>
      </c>
      <c r="P30" s="39" t="str">
        <f>IF('4'!P30+'5'!P30+'6'!P30+'7'!P30+'8'!P30+'9'!P30+'10'!P30+'11'!P30+'12'!P30+'1'!P30+'2'!P30+'3'!P30=0,"",'4'!P30+'5'!P30+'6'!P30+'7'!P30+'8'!P30+'9'!P30+'10'!P30+'11'!P30+'12'!P30+'1'!P30+'2'!P30+'3'!P30)</f>
        <v/>
      </c>
      <c r="Q30" s="39" t="str">
        <f>IF('4'!Q30+'5'!Q30+'6'!Q30+'7'!Q30+'8'!Q30+'9'!Q30+'10'!Q30+'11'!Q30+'12'!Q30+'1'!Q30+'2'!Q30+'3'!Q30=0,"",'4'!Q30+'5'!Q30+'6'!Q30+'7'!Q30+'8'!Q30+'9'!Q30+'10'!Q30+'11'!Q30+'12'!Q30+'1'!Q30+'2'!Q30+'3'!Q30)</f>
        <v/>
      </c>
      <c r="R30" s="39" t="str">
        <f>IF('4'!R30+'5'!R30+'6'!R30+'7'!R30+'8'!R30+'9'!R30+'10'!R30+'11'!R30+'12'!R30+'1'!R30+'2'!R30+'3'!R30=0,"",'4'!R30+'5'!R30+'6'!R30+'7'!R30+'8'!R30+'9'!R30+'10'!R30+'11'!R30+'12'!R30+'1'!R30+'2'!R30+'3'!R30)</f>
        <v/>
      </c>
      <c r="S30" s="39" t="str">
        <f>IF('4'!S30+'5'!S30+'6'!S30+'7'!S30+'8'!S30+'9'!S30+'10'!S30+'11'!S30+'12'!S30+'1'!S30+'2'!S30+'3'!S30=0,"",'4'!S30+'5'!S30+'6'!S30+'7'!S30+'8'!S30+'9'!S30+'10'!S30+'11'!S30+'12'!S30+'1'!S30+'2'!S30+'3'!S30)</f>
        <v/>
      </c>
      <c r="T30" s="39" t="str">
        <f>IF('4'!T30+'5'!T30+'6'!T30+'7'!T30+'8'!T30+'9'!T30+'10'!T30+'11'!T30+'12'!T30+'1'!T30+'2'!T30+'3'!T30=0,"",'4'!T30+'5'!T30+'6'!T30+'7'!T30+'8'!T30+'9'!T30+'10'!T30+'11'!T30+'12'!T30+'1'!T30+'2'!T30+'3'!T30)</f>
        <v/>
      </c>
      <c r="U30" s="40" t="str">
        <f>IF('4'!U30+'5'!U30+'6'!U30+'7'!U30+'8'!U30+'9'!U30+'10'!U30+'11'!U30+'12'!U30+'1'!U30+'2'!U30+'3'!U30=0,"",'4'!U30+'5'!U30+'6'!U30+'7'!U30+'8'!U30+'9'!U30+'10'!U30+'11'!U30+'12'!U30+'1'!U30+'2'!U30+'3'!U30)</f>
        <v/>
      </c>
      <c r="V30" s="40" t="str">
        <f>IF('4'!V30+'5'!V30+'6'!V30+'7'!V30+'8'!V30+'9'!V30+'10'!V30+'11'!V30+'12'!V30+'1'!V30+'2'!V30+'3'!V30=0,"",'4'!V30+'5'!V30+'6'!V30+'7'!V30+'8'!V30+'9'!V30+'10'!V30+'11'!V30+'12'!V30+'1'!V30+'2'!V30+'3'!V30)</f>
        <v/>
      </c>
      <c r="W30" s="30">
        <f t="shared" si="7"/>
        <v>0</v>
      </c>
      <c r="X30" s="17"/>
      <c r="Y30" s="8"/>
      <c r="Z30" s="59" t="s">
        <v>5</v>
      </c>
      <c r="AA30" s="94">
        <f>SUM(D30:V30)</f>
        <v>0</v>
      </c>
      <c r="AB30" s="95"/>
      <c r="AC30" s="96"/>
      <c r="AD30" s="82">
        <f t="shared" si="4"/>
        <v>0</v>
      </c>
      <c r="AE30" s="82"/>
      <c r="AF30" s="82"/>
    </row>
    <row r="31" spans="1:33" ht="23.25" customHeight="1" x14ac:dyDescent="0.15">
      <c r="A31" s="142"/>
      <c r="B31" s="32" t="s">
        <v>76</v>
      </c>
      <c r="C31" s="29" t="s">
        <v>6</v>
      </c>
      <c r="D31" s="39" t="str">
        <f>IF('4'!D31+'5'!D31+'6'!D31+'7'!D31+'8'!D31+'9'!D31+'10'!D31+'11'!D31+'12'!D31+'1'!D31+'2'!D31+'3'!D31=0,"",'4'!D31+'5'!D31+'6'!D31+'7'!D31+'8'!D31+'9'!D31+'10'!D31+'11'!D31+'12'!D31+'1'!D31+'2'!D31+'3'!D31)</f>
        <v/>
      </c>
      <c r="E31" s="39" t="str">
        <f>IF('4'!E31+'5'!E31+'6'!E31+'7'!E31+'8'!E31+'9'!E31+'10'!E31+'11'!E31+'12'!E31+'1'!E31+'2'!E31+'3'!E31=0,"",'4'!E31+'5'!E31+'6'!E31+'7'!E31+'8'!E31+'9'!E31+'10'!E31+'11'!E31+'12'!E31+'1'!E31+'2'!E31+'3'!E31)</f>
        <v/>
      </c>
      <c r="F31" s="39" t="str">
        <f>IF('4'!F31+'5'!F31+'6'!F31+'7'!F31+'8'!F31+'9'!F31+'10'!F31+'11'!F31+'12'!F31+'1'!F31+'2'!F31+'3'!F31=0,"",'4'!F31+'5'!F31+'6'!F31+'7'!F31+'8'!F31+'9'!F31+'10'!F31+'11'!F31+'12'!F31+'1'!F31+'2'!F31+'3'!F31)</f>
        <v/>
      </c>
      <c r="G31" s="39" t="str">
        <f>IF('4'!G31+'5'!G31+'6'!G31+'7'!G31+'8'!G31+'9'!G31+'10'!G31+'11'!G31+'12'!G31+'1'!G31+'2'!G31+'3'!G31=0,"",'4'!G31+'5'!G31+'6'!G31+'7'!G31+'8'!G31+'9'!G31+'10'!G31+'11'!G31+'12'!G31+'1'!G31+'2'!G31+'3'!G31)</f>
        <v/>
      </c>
      <c r="H31" s="39" t="str">
        <f>IF('4'!H31+'5'!H31+'6'!H31+'7'!H31+'8'!H31+'9'!H31+'10'!H31+'11'!H31+'12'!H31+'1'!H31+'2'!H31+'3'!H31=0,"",'4'!H31+'5'!H31+'6'!H31+'7'!H31+'8'!H31+'9'!H31+'10'!H31+'11'!H31+'12'!H31+'1'!H31+'2'!H31+'3'!H31)</f>
        <v/>
      </c>
      <c r="I31" s="39" t="str">
        <f>IF('4'!I31+'5'!I31+'6'!I31+'7'!I31+'8'!I31+'9'!I31+'10'!I31+'11'!I31+'12'!I31+'1'!I31+'2'!I31+'3'!I31=0,"",'4'!I31+'5'!I31+'6'!I31+'7'!I31+'8'!I31+'9'!I31+'10'!I31+'11'!I31+'12'!I31+'1'!I31+'2'!I31+'3'!I31)</f>
        <v/>
      </c>
      <c r="J31" s="39" t="str">
        <f>IF('4'!J31+'5'!J31+'6'!J31+'7'!J31+'8'!J31+'9'!J31+'10'!J31+'11'!J31+'12'!J31+'1'!J31+'2'!J31+'3'!J31=0,"",'4'!J31+'5'!J31+'6'!J31+'7'!J31+'8'!J31+'9'!J31+'10'!J31+'11'!J31+'12'!J31+'1'!J31+'2'!J31+'3'!J31)</f>
        <v/>
      </c>
      <c r="K31" s="39" t="str">
        <f>IF('4'!K31+'5'!K31+'6'!K31+'7'!K31+'8'!K31+'9'!K31+'10'!K31+'11'!K31+'12'!K31+'1'!K31+'2'!K31+'3'!K31=0,"",'4'!K31+'5'!K31+'6'!K31+'7'!K31+'8'!K31+'9'!K31+'10'!K31+'11'!K31+'12'!K31+'1'!K31+'2'!K31+'3'!K31)</f>
        <v/>
      </c>
      <c r="L31" s="39" t="str">
        <f>IF('4'!L31+'5'!L31+'6'!L31+'7'!L31+'8'!L31+'9'!L31+'10'!L31+'11'!L31+'12'!L31+'1'!L31+'2'!L31+'3'!L31=0,"",'4'!L31+'5'!L31+'6'!L31+'7'!L31+'8'!L31+'9'!L31+'10'!L31+'11'!L31+'12'!L31+'1'!L31+'2'!L31+'3'!L31)</f>
        <v/>
      </c>
      <c r="M31" s="39" t="str">
        <f>IF('4'!M31+'5'!M31+'6'!M31+'7'!M31+'8'!M31+'9'!M31+'10'!M31+'11'!M31+'12'!M31+'1'!M31+'2'!M31+'3'!M31=0,"",'4'!M31+'5'!M31+'6'!M31+'7'!M31+'8'!M31+'9'!M31+'10'!M31+'11'!M31+'12'!M31+'1'!M31+'2'!M31+'3'!M31)</f>
        <v/>
      </c>
      <c r="N31" s="39" t="str">
        <f>IF('4'!N31+'5'!N31+'6'!N31+'7'!N31+'8'!N31+'9'!N31+'10'!N31+'11'!N31+'12'!N31+'1'!N31+'2'!N31+'3'!N31=0,"",'4'!N31+'5'!N31+'6'!N31+'7'!N31+'8'!N31+'9'!N31+'10'!N31+'11'!N31+'12'!N31+'1'!N31+'2'!N31+'3'!N31)</f>
        <v/>
      </c>
      <c r="O31" s="39" t="str">
        <f>IF('4'!O31+'5'!O31+'6'!O31+'7'!O31+'8'!O31+'9'!O31+'10'!O31+'11'!O31+'12'!O31+'1'!O31+'2'!O31+'3'!O31=0,"",'4'!O31+'5'!O31+'6'!O31+'7'!O31+'8'!O31+'9'!O31+'10'!O31+'11'!O31+'12'!O31+'1'!O31+'2'!O31+'3'!O31)</f>
        <v/>
      </c>
      <c r="P31" s="39" t="str">
        <f>IF('4'!P31+'5'!P31+'6'!P31+'7'!P31+'8'!P31+'9'!P31+'10'!P31+'11'!P31+'12'!P31+'1'!P31+'2'!P31+'3'!P31=0,"",'4'!P31+'5'!P31+'6'!P31+'7'!P31+'8'!P31+'9'!P31+'10'!P31+'11'!P31+'12'!P31+'1'!P31+'2'!P31+'3'!P31)</f>
        <v/>
      </c>
      <c r="Q31" s="39" t="str">
        <f>IF('4'!Q31+'5'!Q31+'6'!Q31+'7'!Q31+'8'!Q31+'9'!Q31+'10'!Q31+'11'!Q31+'12'!Q31+'1'!Q31+'2'!Q31+'3'!Q31=0,"",'4'!Q31+'5'!Q31+'6'!Q31+'7'!Q31+'8'!Q31+'9'!Q31+'10'!Q31+'11'!Q31+'12'!Q31+'1'!Q31+'2'!Q31+'3'!Q31)</f>
        <v/>
      </c>
      <c r="R31" s="39" t="str">
        <f>IF('4'!R31+'5'!R31+'6'!R31+'7'!R31+'8'!R31+'9'!R31+'10'!R31+'11'!R31+'12'!R31+'1'!R31+'2'!R31+'3'!R31=0,"",'4'!R31+'5'!R31+'6'!R31+'7'!R31+'8'!R31+'9'!R31+'10'!R31+'11'!R31+'12'!R31+'1'!R31+'2'!R31+'3'!R31)</f>
        <v/>
      </c>
      <c r="S31" s="39" t="str">
        <f>IF('4'!S31+'5'!S31+'6'!S31+'7'!S31+'8'!S31+'9'!S31+'10'!S31+'11'!S31+'12'!S31+'1'!S31+'2'!S31+'3'!S31=0,"",'4'!S31+'5'!S31+'6'!S31+'7'!S31+'8'!S31+'9'!S31+'10'!S31+'11'!S31+'12'!S31+'1'!S31+'2'!S31+'3'!S31)</f>
        <v/>
      </c>
      <c r="T31" s="39" t="str">
        <f>IF('4'!T31+'5'!T31+'6'!T31+'7'!T31+'8'!T31+'9'!T31+'10'!T31+'11'!T31+'12'!T31+'1'!T31+'2'!T31+'3'!T31=0,"",'4'!T31+'5'!T31+'6'!T31+'7'!T31+'8'!T31+'9'!T31+'10'!T31+'11'!T31+'12'!T31+'1'!T31+'2'!T31+'3'!T31)</f>
        <v/>
      </c>
      <c r="U31" s="40" t="str">
        <f>IF('4'!U31+'5'!U31+'6'!U31+'7'!U31+'8'!U31+'9'!U31+'10'!U31+'11'!U31+'12'!U31+'1'!U31+'2'!U31+'3'!U31=0,"",'4'!U31+'5'!U31+'6'!U31+'7'!U31+'8'!U31+'9'!U31+'10'!U31+'11'!U31+'12'!U31+'1'!U31+'2'!U31+'3'!U31)</f>
        <v/>
      </c>
      <c r="V31" s="40" t="str">
        <f>IF('4'!V31+'5'!V31+'6'!V31+'7'!V31+'8'!V31+'9'!V31+'10'!V31+'11'!V31+'12'!V31+'1'!V31+'2'!V31+'3'!V31=0,"",'4'!V31+'5'!V31+'6'!V31+'7'!V31+'8'!V31+'9'!V31+'10'!V31+'11'!V31+'12'!V31+'1'!V31+'2'!V31+'3'!V31)</f>
        <v/>
      </c>
      <c r="W31" s="30">
        <f t="shared" si="7"/>
        <v>0</v>
      </c>
      <c r="X31" s="17"/>
      <c r="Y31" s="8"/>
      <c r="Z31" s="59" t="s">
        <v>6</v>
      </c>
      <c r="AA31" s="94">
        <f t="shared" ref="AA31:AA34" si="8">SUM(D31:V31)</f>
        <v>0</v>
      </c>
      <c r="AB31" s="95"/>
      <c r="AC31" s="96"/>
      <c r="AD31" s="82">
        <f t="shared" si="4"/>
        <v>0</v>
      </c>
      <c r="AE31" s="82"/>
      <c r="AF31" s="82"/>
    </row>
    <row r="32" spans="1:33" ht="23.25" customHeight="1" x14ac:dyDescent="0.15">
      <c r="A32" s="142"/>
      <c r="B32" s="32" t="s">
        <v>49</v>
      </c>
      <c r="C32" s="29" t="s">
        <v>7</v>
      </c>
      <c r="D32" s="39" t="str">
        <f>IF('4'!D32+'5'!D32+'6'!D32+'7'!D32+'8'!D32+'9'!D32+'10'!D32+'11'!D32+'12'!D32+'1'!D32+'2'!D32+'3'!D32=0,"",'4'!D32+'5'!D32+'6'!D32+'7'!D32+'8'!D32+'9'!D32+'10'!D32+'11'!D32+'12'!D32+'1'!D32+'2'!D32+'3'!D32)</f>
        <v/>
      </c>
      <c r="E32" s="39" t="str">
        <f>IF('4'!E32+'5'!E32+'6'!E32+'7'!E32+'8'!E32+'9'!E32+'10'!E32+'11'!E32+'12'!E32+'1'!E32+'2'!E32+'3'!E32=0,"",'4'!E32+'5'!E32+'6'!E32+'7'!E32+'8'!E32+'9'!E32+'10'!E32+'11'!E32+'12'!E32+'1'!E32+'2'!E32+'3'!E32)</f>
        <v/>
      </c>
      <c r="F32" s="39" t="str">
        <f>IF('4'!F32+'5'!F32+'6'!F32+'7'!F32+'8'!F32+'9'!F32+'10'!F32+'11'!F32+'12'!F32+'1'!F32+'2'!F32+'3'!F32=0,"",'4'!F32+'5'!F32+'6'!F32+'7'!F32+'8'!F32+'9'!F32+'10'!F32+'11'!F32+'12'!F32+'1'!F32+'2'!F32+'3'!F32)</f>
        <v/>
      </c>
      <c r="G32" s="39" t="str">
        <f>IF('4'!G32+'5'!G32+'6'!G32+'7'!G32+'8'!G32+'9'!G32+'10'!G32+'11'!G32+'12'!G32+'1'!G32+'2'!G32+'3'!G32=0,"",'4'!G32+'5'!G32+'6'!G32+'7'!G32+'8'!G32+'9'!G32+'10'!G32+'11'!G32+'12'!G32+'1'!G32+'2'!G32+'3'!G32)</f>
        <v/>
      </c>
      <c r="H32" s="39" t="str">
        <f>IF('4'!H32+'5'!H32+'6'!H32+'7'!H32+'8'!H32+'9'!H32+'10'!H32+'11'!H32+'12'!H32+'1'!H32+'2'!H32+'3'!H32=0,"",'4'!H32+'5'!H32+'6'!H32+'7'!H32+'8'!H32+'9'!H32+'10'!H32+'11'!H32+'12'!H32+'1'!H32+'2'!H32+'3'!H32)</f>
        <v/>
      </c>
      <c r="I32" s="39" t="str">
        <f>IF('4'!I32+'5'!I32+'6'!I32+'7'!I32+'8'!I32+'9'!I32+'10'!I32+'11'!I32+'12'!I32+'1'!I32+'2'!I32+'3'!I32=0,"",'4'!I32+'5'!I32+'6'!I32+'7'!I32+'8'!I32+'9'!I32+'10'!I32+'11'!I32+'12'!I32+'1'!I32+'2'!I32+'3'!I32)</f>
        <v/>
      </c>
      <c r="J32" s="39" t="str">
        <f>IF('4'!J32+'5'!J32+'6'!J32+'7'!J32+'8'!J32+'9'!J32+'10'!J32+'11'!J32+'12'!J32+'1'!J32+'2'!J32+'3'!J32=0,"",'4'!J32+'5'!J32+'6'!J32+'7'!J32+'8'!J32+'9'!J32+'10'!J32+'11'!J32+'12'!J32+'1'!J32+'2'!J32+'3'!J32)</f>
        <v/>
      </c>
      <c r="K32" s="39" t="str">
        <f>IF('4'!K32+'5'!K32+'6'!K32+'7'!K32+'8'!K32+'9'!K32+'10'!K32+'11'!K32+'12'!K32+'1'!K32+'2'!K32+'3'!K32=0,"",'4'!K32+'5'!K32+'6'!K32+'7'!K32+'8'!K32+'9'!K32+'10'!K32+'11'!K32+'12'!K32+'1'!K32+'2'!K32+'3'!K32)</f>
        <v/>
      </c>
      <c r="L32" s="39" t="str">
        <f>IF('4'!L32+'5'!L32+'6'!L32+'7'!L32+'8'!L32+'9'!L32+'10'!L32+'11'!L32+'12'!L32+'1'!L32+'2'!L32+'3'!L32=0,"",'4'!L32+'5'!L32+'6'!L32+'7'!L32+'8'!L32+'9'!L32+'10'!L32+'11'!L32+'12'!L32+'1'!L32+'2'!L32+'3'!L32)</f>
        <v/>
      </c>
      <c r="M32" s="39" t="str">
        <f>IF('4'!M32+'5'!M32+'6'!M32+'7'!M32+'8'!M32+'9'!M32+'10'!M32+'11'!M32+'12'!M32+'1'!M32+'2'!M32+'3'!M32=0,"",'4'!M32+'5'!M32+'6'!M32+'7'!M32+'8'!M32+'9'!M32+'10'!M32+'11'!M32+'12'!M32+'1'!M32+'2'!M32+'3'!M32)</f>
        <v/>
      </c>
      <c r="N32" s="39" t="str">
        <f>IF('4'!N32+'5'!N32+'6'!N32+'7'!N32+'8'!N32+'9'!N32+'10'!N32+'11'!N32+'12'!N32+'1'!N32+'2'!N32+'3'!N32=0,"",'4'!N32+'5'!N32+'6'!N32+'7'!N32+'8'!N32+'9'!N32+'10'!N32+'11'!N32+'12'!N32+'1'!N32+'2'!N32+'3'!N32)</f>
        <v/>
      </c>
      <c r="O32" s="39" t="str">
        <f>IF('4'!O32+'5'!O32+'6'!O32+'7'!O32+'8'!O32+'9'!O32+'10'!O32+'11'!O32+'12'!O32+'1'!O32+'2'!O32+'3'!O32=0,"",'4'!O32+'5'!O32+'6'!O32+'7'!O32+'8'!O32+'9'!O32+'10'!O32+'11'!O32+'12'!O32+'1'!O32+'2'!O32+'3'!O32)</f>
        <v/>
      </c>
      <c r="P32" s="39" t="str">
        <f>IF('4'!P32+'5'!P32+'6'!P32+'7'!P32+'8'!P32+'9'!P32+'10'!P32+'11'!P32+'12'!P32+'1'!P32+'2'!P32+'3'!P32=0,"",'4'!P32+'5'!P32+'6'!P32+'7'!P32+'8'!P32+'9'!P32+'10'!P32+'11'!P32+'12'!P32+'1'!P32+'2'!P32+'3'!P32)</f>
        <v/>
      </c>
      <c r="Q32" s="39" t="str">
        <f>IF('4'!Q32+'5'!Q32+'6'!Q32+'7'!Q32+'8'!Q32+'9'!Q32+'10'!Q32+'11'!Q32+'12'!Q32+'1'!Q32+'2'!Q32+'3'!Q32=0,"",'4'!Q32+'5'!Q32+'6'!Q32+'7'!Q32+'8'!Q32+'9'!Q32+'10'!Q32+'11'!Q32+'12'!Q32+'1'!Q32+'2'!Q32+'3'!Q32)</f>
        <v/>
      </c>
      <c r="R32" s="39" t="str">
        <f>IF('4'!R32+'5'!R32+'6'!R32+'7'!R32+'8'!R32+'9'!R32+'10'!R32+'11'!R32+'12'!R32+'1'!R32+'2'!R32+'3'!R32=0,"",'4'!R32+'5'!R32+'6'!R32+'7'!R32+'8'!R32+'9'!R32+'10'!R32+'11'!R32+'12'!R32+'1'!R32+'2'!R32+'3'!R32)</f>
        <v/>
      </c>
      <c r="S32" s="39" t="str">
        <f>IF('4'!S32+'5'!S32+'6'!S32+'7'!S32+'8'!S32+'9'!S32+'10'!S32+'11'!S32+'12'!S32+'1'!S32+'2'!S32+'3'!S32=0,"",'4'!S32+'5'!S32+'6'!S32+'7'!S32+'8'!S32+'9'!S32+'10'!S32+'11'!S32+'12'!S32+'1'!S32+'2'!S32+'3'!S32)</f>
        <v/>
      </c>
      <c r="T32" s="39" t="str">
        <f>IF('4'!T32+'5'!T32+'6'!T32+'7'!T32+'8'!T32+'9'!T32+'10'!T32+'11'!T32+'12'!T32+'1'!T32+'2'!T32+'3'!T32=0,"",'4'!T32+'5'!T32+'6'!T32+'7'!T32+'8'!T32+'9'!T32+'10'!T32+'11'!T32+'12'!T32+'1'!T32+'2'!T32+'3'!T32)</f>
        <v/>
      </c>
      <c r="U32" s="40" t="str">
        <f>IF('4'!U32+'5'!U32+'6'!U32+'7'!U32+'8'!U32+'9'!U32+'10'!U32+'11'!U32+'12'!U32+'1'!U32+'2'!U32+'3'!U32=0,"",'4'!U32+'5'!U32+'6'!U32+'7'!U32+'8'!U32+'9'!U32+'10'!U32+'11'!U32+'12'!U32+'1'!U32+'2'!U32+'3'!U32)</f>
        <v/>
      </c>
      <c r="V32" s="40" t="str">
        <f>IF('4'!V32+'5'!V32+'6'!V32+'7'!V32+'8'!V32+'9'!V32+'10'!V32+'11'!V32+'12'!V32+'1'!V32+'2'!V32+'3'!V32=0,"",'4'!V32+'5'!V32+'6'!V32+'7'!V32+'8'!V32+'9'!V32+'10'!V32+'11'!V32+'12'!V32+'1'!V32+'2'!V32+'3'!V32)</f>
        <v/>
      </c>
      <c r="W32" s="30">
        <f t="shared" si="7"/>
        <v>0</v>
      </c>
      <c r="X32" s="17"/>
      <c r="Y32" s="8"/>
      <c r="Z32" s="59" t="s">
        <v>7</v>
      </c>
      <c r="AA32" s="94">
        <f t="shared" si="8"/>
        <v>0</v>
      </c>
      <c r="AB32" s="95"/>
      <c r="AC32" s="96"/>
      <c r="AD32" s="82">
        <f t="shared" si="4"/>
        <v>0</v>
      </c>
      <c r="AE32" s="82"/>
      <c r="AF32" s="82"/>
    </row>
    <row r="33" spans="1:32" ht="23.25" customHeight="1" x14ac:dyDescent="0.15">
      <c r="A33" s="142"/>
      <c r="B33" s="32" t="s">
        <v>77</v>
      </c>
      <c r="C33" s="29" t="s">
        <v>8</v>
      </c>
      <c r="D33" s="39" t="str">
        <f>IF('4'!D33+'5'!D33+'6'!D33+'7'!D33+'8'!D33+'9'!D33+'10'!D33+'11'!D33+'12'!D33+'1'!D33+'2'!D33+'3'!D33=0,"",'4'!D33+'5'!D33+'6'!D33+'7'!D33+'8'!D33+'9'!D33+'10'!D33+'11'!D33+'12'!D33+'1'!D33+'2'!D33+'3'!D33)</f>
        <v/>
      </c>
      <c r="E33" s="39" t="str">
        <f>IF('4'!E33+'5'!E33+'6'!E33+'7'!E33+'8'!E33+'9'!E33+'10'!E33+'11'!E33+'12'!E33+'1'!E33+'2'!E33+'3'!E33=0,"",'4'!E33+'5'!E33+'6'!E33+'7'!E33+'8'!E33+'9'!E33+'10'!E33+'11'!E33+'12'!E33+'1'!E33+'2'!E33+'3'!E33)</f>
        <v/>
      </c>
      <c r="F33" s="39" t="str">
        <f>IF('4'!F33+'5'!F33+'6'!F33+'7'!F33+'8'!F33+'9'!F33+'10'!F33+'11'!F33+'12'!F33+'1'!F33+'2'!F33+'3'!F33=0,"",'4'!F33+'5'!F33+'6'!F33+'7'!F33+'8'!F33+'9'!F33+'10'!F33+'11'!F33+'12'!F33+'1'!F33+'2'!F33+'3'!F33)</f>
        <v/>
      </c>
      <c r="G33" s="39" t="str">
        <f>IF('4'!G33+'5'!G33+'6'!G33+'7'!G33+'8'!G33+'9'!G33+'10'!G33+'11'!G33+'12'!G33+'1'!G33+'2'!G33+'3'!G33=0,"",'4'!G33+'5'!G33+'6'!G33+'7'!G33+'8'!G33+'9'!G33+'10'!G33+'11'!G33+'12'!G33+'1'!G33+'2'!G33+'3'!G33)</f>
        <v/>
      </c>
      <c r="H33" s="39" t="str">
        <f>IF('4'!H33+'5'!H33+'6'!H33+'7'!H33+'8'!H33+'9'!H33+'10'!H33+'11'!H33+'12'!H33+'1'!H33+'2'!H33+'3'!H33=0,"",'4'!H33+'5'!H33+'6'!H33+'7'!H33+'8'!H33+'9'!H33+'10'!H33+'11'!H33+'12'!H33+'1'!H33+'2'!H33+'3'!H33)</f>
        <v/>
      </c>
      <c r="I33" s="39" t="str">
        <f>IF('4'!I33+'5'!I33+'6'!I33+'7'!I33+'8'!I33+'9'!I33+'10'!I33+'11'!I33+'12'!I33+'1'!I33+'2'!I33+'3'!I33=0,"",'4'!I33+'5'!I33+'6'!I33+'7'!I33+'8'!I33+'9'!I33+'10'!I33+'11'!I33+'12'!I33+'1'!I33+'2'!I33+'3'!I33)</f>
        <v/>
      </c>
      <c r="J33" s="39" t="str">
        <f>IF('4'!J33+'5'!J33+'6'!J33+'7'!J33+'8'!J33+'9'!J33+'10'!J33+'11'!J33+'12'!J33+'1'!J33+'2'!J33+'3'!J33=0,"",'4'!J33+'5'!J33+'6'!J33+'7'!J33+'8'!J33+'9'!J33+'10'!J33+'11'!J33+'12'!J33+'1'!J33+'2'!J33+'3'!J33)</f>
        <v/>
      </c>
      <c r="K33" s="39" t="str">
        <f>IF('4'!K33+'5'!K33+'6'!K33+'7'!K33+'8'!K33+'9'!K33+'10'!K33+'11'!K33+'12'!K33+'1'!K33+'2'!K33+'3'!K33=0,"",'4'!K33+'5'!K33+'6'!K33+'7'!K33+'8'!K33+'9'!K33+'10'!K33+'11'!K33+'12'!K33+'1'!K33+'2'!K33+'3'!K33)</f>
        <v/>
      </c>
      <c r="L33" s="39" t="str">
        <f>IF('4'!L33+'5'!L33+'6'!L33+'7'!L33+'8'!L33+'9'!L33+'10'!L33+'11'!L33+'12'!L33+'1'!L33+'2'!L33+'3'!L33=0,"",'4'!L33+'5'!L33+'6'!L33+'7'!L33+'8'!L33+'9'!L33+'10'!L33+'11'!L33+'12'!L33+'1'!L33+'2'!L33+'3'!L33)</f>
        <v/>
      </c>
      <c r="M33" s="39" t="str">
        <f>IF('4'!M33+'5'!M33+'6'!M33+'7'!M33+'8'!M33+'9'!M33+'10'!M33+'11'!M33+'12'!M33+'1'!M33+'2'!M33+'3'!M33=0,"",'4'!M33+'5'!M33+'6'!M33+'7'!M33+'8'!M33+'9'!M33+'10'!M33+'11'!M33+'12'!M33+'1'!M33+'2'!M33+'3'!M33)</f>
        <v/>
      </c>
      <c r="N33" s="39" t="str">
        <f>IF('4'!N33+'5'!N33+'6'!N33+'7'!N33+'8'!N33+'9'!N33+'10'!N33+'11'!N33+'12'!N33+'1'!N33+'2'!N33+'3'!N33=0,"",'4'!N33+'5'!N33+'6'!N33+'7'!N33+'8'!N33+'9'!N33+'10'!N33+'11'!N33+'12'!N33+'1'!N33+'2'!N33+'3'!N33)</f>
        <v/>
      </c>
      <c r="O33" s="39" t="str">
        <f>IF('4'!O33+'5'!O33+'6'!O33+'7'!O33+'8'!O33+'9'!O33+'10'!O33+'11'!O33+'12'!O33+'1'!O33+'2'!O33+'3'!O33=0,"",'4'!O33+'5'!O33+'6'!O33+'7'!O33+'8'!O33+'9'!O33+'10'!O33+'11'!O33+'12'!O33+'1'!O33+'2'!O33+'3'!O33)</f>
        <v/>
      </c>
      <c r="P33" s="39" t="str">
        <f>IF('4'!P33+'5'!P33+'6'!P33+'7'!P33+'8'!P33+'9'!P33+'10'!P33+'11'!P33+'12'!P33+'1'!P33+'2'!P33+'3'!P33=0,"",'4'!P33+'5'!P33+'6'!P33+'7'!P33+'8'!P33+'9'!P33+'10'!P33+'11'!P33+'12'!P33+'1'!P33+'2'!P33+'3'!P33)</f>
        <v/>
      </c>
      <c r="Q33" s="39" t="str">
        <f>IF('4'!Q33+'5'!Q33+'6'!Q33+'7'!Q33+'8'!Q33+'9'!Q33+'10'!Q33+'11'!Q33+'12'!Q33+'1'!Q33+'2'!Q33+'3'!Q33=0,"",'4'!Q33+'5'!Q33+'6'!Q33+'7'!Q33+'8'!Q33+'9'!Q33+'10'!Q33+'11'!Q33+'12'!Q33+'1'!Q33+'2'!Q33+'3'!Q33)</f>
        <v/>
      </c>
      <c r="R33" s="39" t="str">
        <f>IF('4'!R33+'5'!R33+'6'!R33+'7'!R33+'8'!R33+'9'!R33+'10'!R33+'11'!R33+'12'!R33+'1'!R33+'2'!R33+'3'!R33=0,"",'4'!R33+'5'!R33+'6'!R33+'7'!R33+'8'!R33+'9'!R33+'10'!R33+'11'!R33+'12'!R33+'1'!R33+'2'!R33+'3'!R33)</f>
        <v/>
      </c>
      <c r="S33" s="39" t="str">
        <f>IF('4'!S33+'5'!S33+'6'!S33+'7'!S33+'8'!S33+'9'!S33+'10'!S33+'11'!S33+'12'!S33+'1'!S33+'2'!S33+'3'!S33=0,"",'4'!S33+'5'!S33+'6'!S33+'7'!S33+'8'!S33+'9'!S33+'10'!S33+'11'!S33+'12'!S33+'1'!S33+'2'!S33+'3'!S33)</f>
        <v/>
      </c>
      <c r="T33" s="39" t="str">
        <f>IF('4'!T33+'5'!T33+'6'!T33+'7'!T33+'8'!T33+'9'!T33+'10'!T33+'11'!T33+'12'!T33+'1'!T33+'2'!T33+'3'!T33=0,"",'4'!T33+'5'!T33+'6'!T33+'7'!T33+'8'!T33+'9'!T33+'10'!T33+'11'!T33+'12'!T33+'1'!T33+'2'!T33+'3'!T33)</f>
        <v/>
      </c>
      <c r="U33" s="40" t="str">
        <f>IF('4'!U33+'5'!U33+'6'!U33+'7'!U33+'8'!U33+'9'!U33+'10'!U33+'11'!U33+'12'!U33+'1'!U33+'2'!U33+'3'!U33=0,"",'4'!U33+'5'!U33+'6'!U33+'7'!U33+'8'!U33+'9'!U33+'10'!U33+'11'!U33+'12'!U33+'1'!U33+'2'!U33+'3'!U33)</f>
        <v/>
      </c>
      <c r="V33" s="40" t="str">
        <f>IF('4'!V33+'5'!V33+'6'!V33+'7'!V33+'8'!V33+'9'!V33+'10'!V33+'11'!V33+'12'!V33+'1'!V33+'2'!V33+'3'!V33=0,"",'4'!V33+'5'!V33+'6'!V33+'7'!V33+'8'!V33+'9'!V33+'10'!V33+'11'!V33+'12'!V33+'1'!V33+'2'!V33+'3'!V33)</f>
        <v/>
      </c>
      <c r="W33" s="30">
        <f t="shared" si="7"/>
        <v>0</v>
      </c>
      <c r="X33" s="17"/>
      <c r="Y33" s="8"/>
      <c r="Z33" s="59" t="s">
        <v>8</v>
      </c>
      <c r="AA33" s="94">
        <f t="shared" si="8"/>
        <v>0</v>
      </c>
      <c r="AB33" s="95"/>
      <c r="AC33" s="96"/>
      <c r="AD33" s="82">
        <f t="shared" si="4"/>
        <v>0</v>
      </c>
      <c r="AE33" s="82"/>
      <c r="AF33" s="82"/>
    </row>
    <row r="34" spans="1:32" ht="23.25" customHeight="1" x14ac:dyDescent="0.15">
      <c r="A34" s="141"/>
      <c r="B34" s="41" t="s">
        <v>45</v>
      </c>
      <c r="C34" s="34" t="s">
        <v>9</v>
      </c>
      <c r="D34" s="70" t="str">
        <f>IF('4'!D34+'5'!D34+'6'!D34+'7'!D34+'8'!D34+'9'!D34+'10'!D34+'11'!D34+'12'!D34+'1'!D34+'2'!D34+'3'!D34=0,"",'4'!D34+'5'!D34+'6'!D34+'7'!D34+'8'!D34+'9'!D34+'10'!D34+'11'!D34+'12'!D34+'1'!D34+'2'!D34+'3'!D34)</f>
        <v/>
      </c>
      <c r="E34" s="70" t="str">
        <f>IF('4'!E34+'5'!E34+'6'!E34+'7'!E34+'8'!E34+'9'!E34+'10'!E34+'11'!E34+'12'!E34+'1'!E34+'2'!E34+'3'!E34=0,"",'4'!E34+'5'!E34+'6'!E34+'7'!E34+'8'!E34+'9'!E34+'10'!E34+'11'!E34+'12'!E34+'1'!E34+'2'!E34+'3'!E34)</f>
        <v/>
      </c>
      <c r="F34" s="70" t="str">
        <f>IF('4'!F34+'5'!F34+'6'!F34+'7'!F34+'8'!F34+'9'!F34+'10'!F34+'11'!F34+'12'!F34+'1'!F34+'2'!F34+'3'!F34=0,"",'4'!F34+'5'!F34+'6'!F34+'7'!F34+'8'!F34+'9'!F34+'10'!F34+'11'!F34+'12'!F34+'1'!F34+'2'!F34+'3'!F34)</f>
        <v/>
      </c>
      <c r="G34" s="70" t="str">
        <f>IF('4'!G34+'5'!G34+'6'!G34+'7'!G34+'8'!G34+'9'!G34+'10'!G34+'11'!G34+'12'!G34+'1'!G34+'2'!G34+'3'!G34=0,"",'4'!G34+'5'!G34+'6'!G34+'7'!G34+'8'!G34+'9'!G34+'10'!G34+'11'!G34+'12'!G34+'1'!G34+'2'!G34+'3'!G34)</f>
        <v/>
      </c>
      <c r="H34" s="70" t="str">
        <f>IF('4'!H34+'5'!H34+'6'!H34+'7'!H34+'8'!H34+'9'!H34+'10'!H34+'11'!H34+'12'!H34+'1'!H34+'2'!H34+'3'!H34=0,"",'4'!H34+'5'!H34+'6'!H34+'7'!H34+'8'!H34+'9'!H34+'10'!H34+'11'!H34+'12'!H34+'1'!H34+'2'!H34+'3'!H34)</f>
        <v/>
      </c>
      <c r="I34" s="70" t="str">
        <f>IF('4'!I34+'5'!I34+'6'!I34+'7'!I34+'8'!I34+'9'!I34+'10'!I34+'11'!I34+'12'!I34+'1'!I34+'2'!I34+'3'!I34=0,"",'4'!I34+'5'!I34+'6'!I34+'7'!I34+'8'!I34+'9'!I34+'10'!I34+'11'!I34+'12'!I34+'1'!I34+'2'!I34+'3'!I34)</f>
        <v/>
      </c>
      <c r="J34" s="70" t="str">
        <f>IF('4'!J34+'5'!J34+'6'!J34+'7'!J34+'8'!J34+'9'!J34+'10'!J34+'11'!J34+'12'!J34+'1'!J34+'2'!J34+'3'!J34=0,"",'4'!J34+'5'!J34+'6'!J34+'7'!J34+'8'!J34+'9'!J34+'10'!J34+'11'!J34+'12'!J34+'1'!J34+'2'!J34+'3'!J34)</f>
        <v/>
      </c>
      <c r="K34" s="70" t="str">
        <f>IF('4'!K34+'5'!K34+'6'!K34+'7'!K34+'8'!K34+'9'!K34+'10'!K34+'11'!K34+'12'!K34+'1'!K34+'2'!K34+'3'!K34=0,"",'4'!K34+'5'!K34+'6'!K34+'7'!K34+'8'!K34+'9'!K34+'10'!K34+'11'!K34+'12'!K34+'1'!K34+'2'!K34+'3'!K34)</f>
        <v/>
      </c>
      <c r="L34" s="70" t="str">
        <f>IF('4'!L34+'5'!L34+'6'!L34+'7'!L34+'8'!L34+'9'!L34+'10'!L34+'11'!L34+'12'!L34+'1'!L34+'2'!L34+'3'!L34=0,"",'4'!L34+'5'!L34+'6'!L34+'7'!L34+'8'!L34+'9'!L34+'10'!L34+'11'!L34+'12'!L34+'1'!L34+'2'!L34+'3'!L34)</f>
        <v/>
      </c>
      <c r="M34" s="70" t="str">
        <f>IF('4'!M34+'5'!M34+'6'!M34+'7'!M34+'8'!M34+'9'!M34+'10'!M34+'11'!M34+'12'!M34+'1'!M34+'2'!M34+'3'!M34=0,"",'4'!M34+'5'!M34+'6'!M34+'7'!M34+'8'!M34+'9'!M34+'10'!M34+'11'!M34+'12'!M34+'1'!M34+'2'!M34+'3'!M34)</f>
        <v/>
      </c>
      <c r="N34" s="70" t="str">
        <f>IF('4'!N34+'5'!N34+'6'!N34+'7'!N34+'8'!N34+'9'!N34+'10'!N34+'11'!N34+'12'!N34+'1'!N34+'2'!N34+'3'!N34=0,"",'4'!N34+'5'!N34+'6'!N34+'7'!N34+'8'!N34+'9'!N34+'10'!N34+'11'!N34+'12'!N34+'1'!N34+'2'!N34+'3'!N34)</f>
        <v/>
      </c>
      <c r="O34" s="70" t="str">
        <f>IF('4'!O34+'5'!O34+'6'!O34+'7'!O34+'8'!O34+'9'!O34+'10'!O34+'11'!O34+'12'!O34+'1'!O34+'2'!O34+'3'!O34=0,"",'4'!O34+'5'!O34+'6'!O34+'7'!O34+'8'!O34+'9'!O34+'10'!O34+'11'!O34+'12'!O34+'1'!O34+'2'!O34+'3'!O34)</f>
        <v/>
      </c>
      <c r="P34" s="70" t="str">
        <f>IF('4'!P34+'5'!P34+'6'!P34+'7'!P34+'8'!P34+'9'!P34+'10'!P34+'11'!P34+'12'!P34+'1'!P34+'2'!P34+'3'!P34=0,"",'4'!P34+'5'!P34+'6'!P34+'7'!P34+'8'!P34+'9'!P34+'10'!P34+'11'!P34+'12'!P34+'1'!P34+'2'!P34+'3'!P34)</f>
        <v/>
      </c>
      <c r="Q34" s="70" t="str">
        <f>IF('4'!Q34+'5'!Q34+'6'!Q34+'7'!Q34+'8'!Q34+'9'!Q34+'10'!Q34+'11'!Q34+'12'!Q34+'1'!Q34+'2'!Q34+'3'!Q34=0,"",'4'!Q34+'5'!Q34+'6'!Q34+'7'!Q34+'8'!Q34+'9'!Q34+'10'!Q34+'11'!Q34+'12'!Q34+'1'!Q34+'2'!Q34+'3'!Q34)</f>
        <v/>
      </c>
      <c r="R34" s="70" t="str">
        <f>IF('4'!R34+'5'!R34+'6'!R34+'7'!R34+'8'!R34+'9'!R34+'10'!R34+'11'!R34+'12'!R34+'1'!R34+'2'!R34+'3'!R34=0,"",'4'!R34+'5'!R34+'6'!R34+'7'!R34+'8'!R34+'9'!R34+'10'!R34+'11'!R34+'12'!R34+'1'!R34+'2'!R34+'3'!R34)</f>
        <v/>
      </c>
      <c r="S34" s="70" t="str">
        <f>IF('4'!S34+'5'!S34+'6'!S34+'7'!S34+'8'!S34+'9'!S34+'10'!S34+'11'!S34+'12'!S34+'1'!S34+'2'!S34+'3'!S34=0,"",'4'!S34+'5'!S34+'6'!S34+'7'!S34+'8'!S34+'9'!S34+'10'!S34+'11'!S34+'12'!S34+'1'!S34+'2'!S34+'3'!S34)</f>
        <v/>
      </c>
      <c r="T34" s="70" t="str">
        <f>IF('4'!T34+'5'!T34+'6'!T34+'7'!T34+'8'!T34+'9'!T34+'10'!T34+'11'!T34+'12'!T34+'1'!T34+'2'!T34+'3'!T34=0,"",'4'!T34+'5'!T34+'6'!T34+'7'!T34+'8'!T34+'9'!T34+'10'!T34+'11'!T34+'12'!T34+'1'!T34+'2'!T34+'3'!T34)</f>
        <v/>
      </c>
      <c r="U34" s="71" t="str">
        <f>IF('4'!U34+'5'!U34+'6'!U34+'7'!U34+'8'!U34+'9'!U34+'10'!U34+'11'!U34+'12'!U34+'1'!U34+'2'!U34+'3'!U34=0,"",'4'!U34+'5'!U34+'6'!U34+'7'!U34+'8'!U34+'9'!U34+'10'!U34+'11'!U34+'12'!U34+'1'!U34+'2'!U34+'3'!U34)</f>
        <v/>
      </c>
      <c r="V34" s="71" t="str">
        <f>IF('4'!V34+'5'!V34+'6'!V34+'7'!V34+'8'!V34+'9'!V34+'10'!V34+'11'!V34+'12'!V34+'1'!V34+'2'!V34+'3'!V34=0,"",'4'!V34+'5'!V34+'6'!V34+'7'!V34+'8'!V34+'9'!V34+'10'!V34+'11'!V34+'12'!V34+'1'!V34+'2'!V34+'3'!V34)</f>
        <v/>
      </c>
      <c r="W34" s="52">
        <f t="shared" si="7"/>
        <v>0</v>
      </c>
      <c r="X34" s="17"/>
      <c r="Y34" s="8"/>
      <c r="Z34" s="61" t="s">
        <v>9</v>
      </c>
      <c r="AA34" s="97">
        <f t="shared" si="8"/>
        <v>0</v>
      </c>
      <c r="AB34" s="98"/>
      <c r="AC34" s="99"/>
      <c r="AD34" s="85">
        <f t="shared" si="4"/>
        <v>0</v>
      </c>
      <c r="AE34" s="85"/>
      <c r="AF34" s="85"/>
    </row>
    <row r="35" spans="1:32" ht="23.25" customHeight="1" x14ac:dyDescent="0.15">
      <c r="A35" s="140" t="s">
        <v>2</v>
      </c>
      <c r="B35" s="37" t="s">
        <v>46</v>
      </c>
      <c r="C35" s="38" t="s">
        <v>10</v>
      </c>
      <c r="D35" s="47" t="str">
        <f>IF('4'!D35+'5'!D35+'6'!D35+'7'!D35+'8'!D35+'9'!D35+'10'!D35+'11'!D35+'12'!D35+'1'!D35+'2'!D35+'3'!D35=0,"",'4'!D35+'5'!D35+'6'!D35+'7'!D35+'8'!D35+'9'!D35+'10'!D35+'11'!D35+'12'!D35+'1'!D35+'2'!D35+'3'!D35)</f>
        <v/>
      </c>
      <c r="E35" s="47" t="str">
        <f>IF('4'!E35+'5'!E35+'6'!E35+'7'!E35+'8'!E35+'9'!E35+'10'!E35+'11'!E35+'12'!E35+'1'!E35+'2'!E35+'3'!E35=0,"",'4'!E35+'5'!E35+'6'!E35+'7'!E35+'8'!E35+'9'!E35+'10'!E35+'11'!E35+'12'!E35+'1'!E35+'2'!E35+'3'!E35)</f>
        <v/>
      </c>
      <c r="F35" s="47" t="str">
        <f>IF('4'!F35+'5'!F35+'6'!F35+'7'!F35+'8'!F35+'9'!F35+'10'!F35+'11'!F35+'12'!F35+'1'!F35+'2'!F35+'3'!F35=0,"",'4'!F35+'5'!F35+'6'!F35+'7'!F35+'8'!F35+'9'!F35+'10'!F35+'11'!F35+'12'!F35+'1'!F35+'2'!F35+'3'!F35)</f>
        <v/>
      </c>
      <c r="G35" s="47" t="str">
        <f>IF('4'!G35+'5'!G35+'6'!G35+'7'!G35+'8'!G35+'9'!G35+'10'!G35+'11'!G35+'12'!G35+'1'!G35+'2'!G35+'3'!G35=0,"",'4'!G35+'5'!G35+'6'!G35+'7'!G35+'8'!G35+'9'!G35+'10'!G35+'11'!G35+'12'!G35+'1'!G35+'2'!G35+'3'!G35)</f>
        <v/>
      </c>
      <c r="H35" s="47" t="str">
        <f>IF('4'!H35+'5'!H35+'6'!H35+'7'!H35+'8'!H35+'9'!H35+'10'!H35+'11'!H35+'12'!H35+'1'!H35+'2'!H35+'3'!H35=0,"",'4'!H35+'5'!H35+'6'!H35+'7'!H35+'8'!H35+'9'!H35+'10'!H35+'11'!H35+'12'!H35+'1'!H35+'2'!H35+'3'!H35)</f>
        <v/>
      </c>
      <c r="I35" s="47" t="str">
        <f>IF('4'!I35+'5'!I35+'6'!I35+'7'!I35+'8'!I35+'9'!I35+'10'!I35+'11'!I35+'12'!I35+'1'!I35+'2'!I35+'3'!I35=0,"",'4'!I35+'5'!I35+'6'!I35+'7'!I35+'8'!I35+'9'!I35+'10'!I35+'11'!I35+'12'!I35+'1'!I35+'2'!I35+'3'!I35)</f>
        <v/>
      </c>
      <c r="J35" s="47" t="str">
        <f>IF('4'!J35+'5'!J35+'6'!J35+'7'!J35+'8'!J35+'9'!J35+'10'!J35+'11'!J35+'12'!J35+'1'!J35+'2'!J35+'3'!J35=0,"",'4'!J35+'5'!J35+'6'!J35+'7'!J35+'8'!J35+'9'!J35+'10'!J35+'11'!J35+'12'!J35+'1'!J35+'2'!J35+'3'!J35)</f>
        <v/>
      </c>
      <c r="K35" s="47" t="str">
        <f>IF('4'!K35+'5'!K35+'6'!K35+'7'!K35+'8'!K35+'9'!K35+'10'!K35+'11'!K35+'12'!K35+'1'!K35+'2'!K35+'3'!K35=0,"",'4'!K35+'5'!K35+'6'!K35+'7'!K35+'8'!K35+'9'!K35+'10'!K35+'11'!K35+'12'!K35+'1'!K35+'2'!K35+'3'!K35)</f>
        <v/>
      </c>
      <c r="L35" s="47" t="str">
        <f>IF('4'!L35+'5'!L35+'6'!L35+'7'!L35+'8'!L35+'9'!L35+'10'!L35+'11'!L35+'12'!L35+'1'!L35+'2'!L35+'3'!L35=0,"",'4'!L35+'5'!L35+'6'!L35+'7'!L35+'8'!L35+'9'!L35+'10'!L35+'11'!L35+'12'!L35+'1'!L35+'2'!L35+'3'!L35)</f>
        <v/>
      </c>
      <c r="M35" s="47" t="str">
        <f>IF('4'!M35+'5'!M35+'6'!M35+'7'!M35+'8'!M35+'9'!M35+'10'!M35+'11'!M35+'12'!M35+'1'!M35+'2'!M35+'3'!M35=0,"",'4'!M35+'5'!M35+'6'!M35+'7'!M35+'8'!M35+'9'!M35+'10'!M35+'11'!M35+'12'!M35+'1'!M35+'2'!M35+'3'!M35)</f>
        <v/>
      </c>
      <c r="N35" s="47" t="str">
        <f>IF('4'!N35+'5'!N35+'6'!N35+'7'!N35+'8'!N35+'9'!N35+'10'!N35+'11'!N35+'12'!N35+'1'!N35+'2'!N35+'3'!N35=0,"",'4'!N35+'5'!N35+'6'!N35+'7'!N35+'8'!N35+'9'!N35+'10'!N35+'11'!N35+'12'!N35+'1'!N35+'2'!N35+'3'!N35)</f>
        <v/>
      </c>
      <c r="O35" s="47" t="str">
        <f>IF('4'!O35+'5'!O35+'6'!O35+'7'!O35+'8'!O35+'9'!O35+'10'!O35+'11'!O35+'12'!O35+'1'!O35+'2'!O35+'3'!O35=0,"",'4'!O35+'5'!O35+'6'!O35+'7'!O35+'8'!O35+'9'!O35+'10'!O35+'11'!O35+'12'!O35+'1'!O35+'2'!O35+'3'!O35)</f>
        <v/>
      </c>
      <c r="P35" s="47" t="str">
        <f>IF('4'!P35+'5'!P35+'6'!P35+'7'!P35+'8'!P35+'9'!P35+'10'!P35+'11'!P35+'12'!P35+'1'!P35+'2'!P35+'3'!P35=0,"",'4'!P35+'5'!P35+'6'!P35+'7'!P35+'8'!P35+'9'!P35+'10'!P35+'11'!P35+'12'!P35+'1'!P35+'2'!P35+'3'!P35)</f>
        <v/>
      </c>
      <c r="Q35" s="47" t="str">
        <f>IF('4'!Q35+'5'!Q35+'6'!Q35+'7'!Q35+'8'!Q35+'9'!Q35+'10'!Q35+'11'!Q35+'12'!Q35+'1'!Q35+'2'!Q35+'3'!Q35=0,"",'4'!Q35+'5'!Q35+'6'!Q35+'7'!Q35+'8'!Q35+'9'!Q35+'10'!Q35+'11'!Q35+'12'!Q35+'1'!Q35+'2'!Q35+'3'!Q35)</f>
        <v/>
      </c>
      <c r="R35" s="47" t="str">
        <f>IF('4'!R35+'5'!R35+'6'!R35+'7'!R35+'8'!R35+'9'!R35+'10'!R35+'11'!R35+'12'!R35+'1'!R35+'2'!R35+'3'!R35=0,"",'4'!R35+'5'!R35+'6'!R35+'7'!R35+'8'!R35+'9'!R35+'10'!R35+'11'!R35+'12'!R35+'1'!R35+'2'!R35+'3'!R35)</f>
        <v/>
      </c>
      <c r="S35" s="47" t="str">
        <f>IF('4'!S35+'5'!S35+'6'!S35+'7'!S35+'8'!S35+'9'!S35+'10'!S35+'11'!S35+'12'!S35+'1'!S35+'2'!S35+'3'!S35=0,"",'4'!S35+'5'!S35+'6'!S35+'7'!S35+'8'!S35+'9'!S35+'10'!S35+'11'!S35+'12'!S35+'1'!S35+'2'!S35+'3'!S35)</f>
        <v/>
      </c>
      <c r="T35" s="47" t="str">
        <f>IF('4'!T35+'5'!T35+'6'!T35+'7'!T35+'8'!T35+'9'!T35+'10'!T35+'11'!T35+'12'!T35+'1'!T35+'2'!T35+'3'!T35=0,"",'4'!T35+'5'!T35+'6'!T35+'7'!T35+'8'!T35+'9'!T35+'10'!T35+'11'!T35+'12'!T35+'1'!T35+'2'!T35+'3'!T35)</f>
        <v/>
      </c>
      <c r="U35" s="48" t="str">
        <f>IF('4'!U35+'5'!U35+'6'!U35+'7'!U35+'8'!U35+'9'!U35+'10'!U35+'11'!U35+'12'!U35+'1'!U35+'2'!U35+'3'!U35=0,"",'4'!U35+'5'!U35+'6'!U35+'7'!U35+'8'!U35+'9'!U35+'10'!U35+'11'!U35+'12'!U35+'1'!U35+'2'!U35+'3'!U35)</f>
        <v/>
      </c>
      <c r="V35" s="48" t="str">
        <f>IF('4'!V35+'5'!V35+'6'!V35+'7'!V35+'8'!V35+'9'!V35+'10'!V35+'11'!V35+'12'!V35+'1'!V35+'2'!V35+'3'!V35=0,"",'4'!V35+'5'!V35+'6'!V35+'7'!V35+'8'!V35+'9'!V35+'10'!V35+'11'!V35+'12'!V35+'1'!V35+'2'!V35+'3'!V35)</f>
        <v/>
      </c>
      <c r="W35" s="47">
        <f t="shared" si="7"/>
        <v>0</v>
      </c>
      <c r="X35" s="17"/>
      <c r="Y35" s="8"/>
      <c r="Z35" s="58" t="s">
        <v>10</v>
      </c>
      <c r="AA35" s="100">
        <f>SUM(D35:V35)</f>
        <v>0</v>
      </c>
      <c r="AB35" s="100"/>
      <c r="AC35" s="100"/>
      <c r="AD35" s="93">
        <f t="shared" si="4"/>
        <v>0</v>
      </c>
      <c r="AE35" s="93"/>
      <c r="AF35" s="93"/>
    </row>
    <row r="36" spans="1:32" s="4" customFormat="1" ht="23.25" customHeight="1" x14ac:dyDescent="0.15">
      <c r="A36" s="141"/>
      <c r="B36" s="50" t="s">
        <v>38</v>
      </c>
      <c r="C36" s="51" t="s">
        <v>11</v>
      </c>
      <c r="D36" s="18" t="str">
        <f>IF('4'!D36+'5'!D36+'6'!D36+'7'!D36+'8'!D36+'9'!D36+'10'!D36+'11'!D36+'12'!D36+'1'!D36+'2'!D36+'3'!D36=0,"",'4'!D36+'5'!D36+'6'!D36+'7'!D36+'8'!D36+'9'!D36+'10'!D36+'11'!D36+'12'!D36+'1'!D36+'2'!D36+'3'!D36)</f>
        <v/>
      </c>
      <c r="E36" s="18" t="str">
        <f>IF('4'!E36+'5'!E36+'6'!E36+'7'!E36+'8'!E36+'9'!E36+'10'!E36+'11'!E36+'12'!E36+'1'!E36+'2'!E36+'3'!E36=0,"",'4'!E36+'5'!E36+'6'!E36+'7'!E36+'8'!E36+'9'!E36+'10'!E36+'11'!E36+'12'!E36+'1'!E36+'2'!E36+'3'!E36)</f>
        <v/>
      </c>
      <c r="F36" s="18" t="str">
        <f>IF('4'!F36+'5'!F36+'6'!F36+'7'!F36+'8'!F36+'9'!F36+'10'!F36+'11'!F36+'12'!F36+'1'!F36+'2'!F36+'3'!F36=0,"",'4'!F36+'5'!F36+'6'!F36+'7'!F36+'8'!F36+'9'!F36+'10'!F36+'11'!F36+'12'!F36+'1'!F36+'2'!F36+'3'!F36)</f>
        <v/>
      </c>
      <c r="G36" s="18" t="str">
        <f>IF('4'!G36+'5'!G36+'6'!G36+'7'!G36+'8'!G36+'9'!G36+'10'!G36+'11'!G36+'12'!G36+'1'!G36+'2'!G36+'3'!G36=0,"",'4'!G36+'5'!G36+'6'!G36+'7'!G36+'8'!G36+'9'!G36+'10'!G36+'11'!G36+'12'!G36+'1'!G36+'2'!G36+'3'!G36)</f>
        <v/>
      </c>
      <c r="H36" s="18" t="str">
        <f>IF('4'!H36+'5'!H36+'6'!H36+'7'!H36+'8'!H36+'9'!H36+'10'!H36+'11'!H36+'12'!H36+'1'!H36+'2'!H36+'3'!H36=0,"",'4'!H36+'5'!H36+'6'!H36+'7'!H36+'8'!H36+'9'!H36+'10'!H36+'11'!H36+'12'!H36+'1'!H36+'2'!H36+'3'!H36)</f>
        <v/>
      </c>
      <c r="I36" s="18" t="str">
        <f>IF('4'!I36+'5'!I36+'6'!I36+'7'!I36+'8'!I36+'9'!I36+'10'!I36+'11'!I36+'12'!I36+'1'!I36+'2'!I36+'3'!I36=0,"",'4'!I36+'5'!I36+'6'!I36+'7'!I36+'8'!I36+'9'!I36+'10'!I36+'11'!I36+'12'!I36+'1'!I36+'2'!I36+'3'!I36)</f>
        <v/>
      </c>
      <c r="J36" s="18" t="str">
        <f>IF('4'!J36+'5'!J36+'6'!J36+'7'!J36+'8'!J36+'9'!J36+'10'!J36+'11'!J36+'12'!J36+'1'!J36+'2'!J36+'3'!J36=0,"",'4'!J36+'5'!J36+'6'!J36+'7'!J36+'8'!J36+'9'!J36+'10'!J36+'11'!J36+'12'!J36+'1'!J36+'2'!J36+'3'!J36)</f>
        <v/>
      </c>
      <c r="K36" s="18" t="str">
        <f>IF('4'!K36+'5'!K36+'6'!K36+'7'!K36+'8'!K36+'9'!K36+'10'!K36+'11'!K36+'12'!K36+'1'!K36+'2'!K36+'3'!K36=0,"",'4'!K36+'5'!K36+'6'!K36+'7'!K36+'8'!K36+'9'!K36+'10'!K36+'11'!K36+'12'!K36+'1'!K36+'2'!K36+'3'!K36)</f>
        <v/>
      </c>
      <c r="L36" s="18" t="str">
        <f>IF('4'!L36+'5'!L36+'6'!L36+'7'!L36+'8'!L36+'9'!L36+'10'!L36+'11'!L36+'12'!L36+'1'!L36+'2'!L36+'3'!L36=0,"",'4'!L36+'5'!L36+'6'!L36+'7'!L36+'8'!L36+'9'!L36+'10'!L36+'11'!L36+'12'!L36+'1'!L36+'2'!L36+'3'!L36)</f>
        <v/>
      </c>
      <c r="M36" s="18" t="str">
        <f>IF('4'!M36+'5'!M36+'6'!M36+'7'!M36+'8'!M36+'9'!M36+'10'!M36+'11'!M36+'12'!M36+'1'!M36+'2'!M36+'3'!M36=0,"",'4'!M36+'5'!M36+'6'!M36+'7'!M36+'8'!M36+'9'!M36+'10'!M36+'11'!M36+'12'!M36+'1'!M36+'2'!M36+'3'!M36)</f>
        <v/>
      </c>
      <c r="N36" s="18" t="str">
        <f>IF('4'!N36+'5'!N36+'6'!N36+'7'!N36+'8'!N36+'9'!N36+'10'!N36+'11'!N36+'12'!N36+'1'!N36+'2'!N36+'3'!N36=0,"",'4'!N36+'5'!N36+'6'!N36+'7'!N36+'8'!N36+'9'!N36+'10'!N36+'11'!N36+'12'!N36+'1'!N36+'2'!N36+'3'!N36)</f>
        <v/>
      </c>
      <c r="O36" s="18" t="str">
        <f>IF('4'!O36+'5'!O36+'6'!O36+'7'!O36+'8'!O36+'9'!O36+'10'!O36+'11'!O36+'12'!O36+'1'!O36+'2'!O36+'3'!O36=0,"",'4'!O36+'5'!O36+'6'!O36+'7'!O36+'8'!O36+'9'!O36+'10'!O36+'11'!O36+'12'!O36+'1'!O36+'2'!O36+'3'!O36)</f>
        <v/>
      </c>
      <c r="P36" s="18" t="str">
        <f>IF('4'!P36+'5'!P36+'6'!P36+'7'!P36+'8'!P36+'9'!P36+'10'!P36+'11'!P36+'12'!P36+'1'!P36+'2'!P36+'3'!P36=0,"",'4'!P36+'5'!P36+'6'!P36+'7'!P36+'8'!P36+'9'!P36+'10'!P36+'11'!P36+'12'!P36+'1'!P36+'2'!P36+'3'!P36)</f>
        <v/>
      </c>
      <c r="Q36" s="18" t="str">
        <f>IF('4'!Q36+'5'!Q36+'6'!Q36+'7'!Q36+'8'!Q36+'9'!Q36+'10'!Q36+'11'!Q36+'12'!Q36+'1'!Q36+'2'!Q36+'3'!Q36=0,"",'4'!Q36+'5'!Q36+'6'!Q36+'7'!Q36+'8'!Q36+'9'!Q36+'10'!Q36+'11'!Q36+'12'!Q36+'1'!Q36+'2'!Q36+'3'!Q36)</f>
        <v/>
      </c>
      <c r="R36" s="18" t="str">
        <f>IF('4'!R36+'5'!R36+'6'!R36+'7'!R36+'8'!R36+'9'!R36+'10'!R36+'11'!R36+'12'!R36+'1'!R36+'2'!R36+'3'!R36=0,"",'4'!R36+'5'!R36+'6'!R36+'7'!R36+'8'!R36+'9'!R36+'10'!R36+'11'!R36+'12'!R36+'1'!R36+'2'!R36+'3'!R36)</f>
        <v/>
      </c>
      <c r="S36" s="18" t="str">
        <f>IF('4'!S36+'5'!S36+'6'!S36+'7'!S36+'8'!S36+'9'!S36+'10'!S36+'11'!S36+'12'!S36+'1'!S36+'2'!S36+'3'!S36=0,"",'4'!S36+'5'!S36+'6'!S36+'7'!S36+'8'!S36+'9'!S36+'10'!S36+'11'!S36+'12'!S36+'1'!S36+'2'!S36+'3'!S36)</f>
        <v/>
      </c>
      <c r="T36" s="18" t="str">
        <f>IF('4'!T36+'5'!T36+'6'!T36+'7'!T36+'8'!T36+'9'!T36+'10'!T36+'11'!T36+'12'!T36+'1'!T36+'2'!T36+'3'!T36=0,"",'4'!T36+'5'!T36+'6'!T36+'7'!T36+'8'!T36+'9'!T36+'10'!T36+'11'!T36+'12'!T36+'1'!T36+'2'!T36+'3'!T36)</f>
        <v/>
      </c>
      <c r="U36" s="23" t="str">
        <f>IF('4'!U36+'5'!U36+'6'!U36+'7'!U36+'8'!U36+'9'!U36+'10'!U36+'11'!U36+'12'!U36+'1'!U36+'2'!U36+'3'!U36=0,"",'4'!U36+'5'!U36+'6'!U36+'7'!U36+'8'!U36+'9'!U36+'10'!U36+'11'!U36+'12'!U36+'1'!U36+'2'!U36+'3'!U36)</f>
        <v/>
      </c>
      <c r="V36" s="23" t="str">
        <f>IF('4'!V36+'5'!V36+'6'!V36+'7'!V36+'8'!V36+'9'!V36+'10'!V36+'11'!V36+'12'!V36+'1'!V36+'2'!V36+'3'!V36=0,"",'4'!V36+'5'!V36+'6'!V36+'7'!V36+'8'!V36+'9'!V36+'10'!V36+'11'!V36+'12'!V36+'1'!V36+'2'!V36+'3'!V36)</f>
        <v/>
      </c>
      <c r="W36" s="35">
        <f t="shared" si="7"/>
        <v>0</v>
      </c>
      <c r="X36" s="17"/>
      <c r="Y36" s="8"/>
      <c r="Z36" s="60" t="s">
        <v>11</v>
      </c>
      <c r="AA36" s="87">
        <f>SUM(D36:V36)</f>
        <v>0</v>
      </c>
      <c r="AB36" s="87"/>
      <c r="AC36" s="87"/>
      <c r="AD36" s="83">
        <f t="shared" si="4"/>
        <v>0</v>
      </c>
      <c r="AE36" s="83"/>
      <c r="AF36" s="83"/>
    </row>
    <row r="37" spans="1:32" ht="23.25" customHeight="1" x14ac:dyDescent="0.15">
      <c r="A37" s="140" t="s">
        <v>3</v>
      </c>
      <c r="B37" s="49" t="s">
        <v>47</v>
      </c>
      <c r="C37" s="46" t="s">
        <v>12</v>
      </c>
      <c r="D37" s="47" t="str">
        <f>IF('4'!D37+'5'!D37+'6'!D37+'7'!D37+'8'!D37+'9'!D37+'10'!D37+'11'!D37+'12'!D37+'1'!D37+'2'!D37+'3'!D37=0,"",'4'!D37+'5'!D37+'6'!D37+'7'!D37+'8'!D37+'9'!D37+'10'!D37+'11'!D37+'12'!D37+'1'!D37+'2'!D37+'3'!D37)</f>
        <v/>
      </c>
      <c r="E37" s="47" t="str">
        <f>IF('4'!E37+'5'!E37+'6'!E37+'7'!E37+'8'!E37+'9'!E37+'10'!E37+'11'!E37+'12'!E37+'1'!E37+'2'!E37+'3'!E37=0,"",'4'!E37+'5'!E37+'6'!E37+'7'!E37+'8'!E37+'9'!E37+'10'!E37+'11'!E37+'12'!E37+'1'!E37+'2'!E37+'3'!E37)</f>
        <v/>
      </c>
      <c r="F37" s="47" t="str">
        <f>IF('4'!F37+'5'!F37+'6'!F37+'7'!F37+'8'!F37+'9'!F37+'10'!F37+'11'!F37+'12'!F37+'1'!F37+'2'!F37+'3'!F37=0,"",'4'!F37+'5'!F37+'6'!F37+'7'!F37+'8'!F37+'9'!F37+'10'!F37+'11'!F37+'12'!F37+'1'!F37+'2'!F37+'3'!F37)</f>
        <v/>
      </c>
      <c r="G37" s="47" t="str">
        <f>IF('4'!G37+'5'!G37+'6'!G37+'7'!G37+'8'!G37+'9'!G37+'10'!G37+'11'!G37+'12'!G37+'1'!G37+'2'!G37+'3'!G37=0,"",'4'!G37+'5'!G37+'6'!G37+'7'!G37+'8'!G37+'9'!G37+'10'!G37+'11'!G37+'12'!G37+'1'!G37+'2'!G37+'3'!G37)</f>
        <v/>
      </c>
      <c r="H37" s="47" t="str">
        <f>IF('4'!H37+'5'!H37+'6'!H37+'7'!H37+'8'!H37+'9'!H37+'10'!H37+'11'!H37+'12'!H37+'1'!H37+'2'!H37+'3'!H37=0,"",'4'!H37+'5'!H37+'6'!H37+'7'!H37+'8'!H37+'9'!H37+'10'!H37+'11'!H37+'12'!H37+'1'!H37+'2'!H37+'3'!H37)</f>
        <v/>
      </c>
      <c r="I37" s="47" t="str">
        <f>IF('4'!I37+'5'!I37+'6'!I37+'7'!I37+'8'!I37+'9'!I37+'10'!I37+'11'!I37+'12'!I37+'1'!I37+'2'!I37+'3'!I37=0,"",'4'!I37+'5'!I37+'6'!I37+'7'!I37+'8'!I37+'9'!I37+'10'!I37+'11'!I37+'12'!I37+'1'!I37+'2'!I37+'3'!I37)</f>
        <v/>
      </c>
      <c r="J37" s="47" t="str">
        <f>IF('4'!J37+'5'!J37+'6'!J37+'7'!J37+'8'!J37+'9'!J37+'10'!J37+'11'!J37+'12'!J37+'1'!J37+'2'!J37+'3'!J37=0,"",'4'!J37+'5'!J37+'6'!J37+'7'!J37+'8'!J37+'9'!J37+'10'!J37+'11'!J37+'12'!J37+'1'!J37+'2'!J37+'3'!J37)</f>
        <v/>
      </c>
      <c r="K37" s="47" t="str">
        <f>IF('4'!K37+'5'!K37+'6'!K37+'7'!K37+'8'!K37+'9'!K37+'10'!K37+'11'!K37+'12'!K37+'1'!K37+'2'!K37+'3'!K37=0,"",'4'!K37+'5'!K37+'6'!K37+'7'!K37+'8'!K37+'9'!K37+'10'!K37+'11'!K37+'12'!K37+'1'!K37+'2'!K37+'3'!K37)</f>
        <v/>
      </c>
      <c r="L37" s="47" t="str">
        <f>IF('4'!L37+'5'!L37+'6'!L37+'7'!L37+'8'!L37+'9'!L37+'10'!L37+'11'!L37+'12'!L37+'1'!L37+'2'!L37+'3'!L37=0,"",'4'!L37+'5'!L37+'6'!L37+'7'!L37+'8'!L37+'9'!L37+'10'!L37+'11'!L37+'12'!L37+'1'!L37+'2'!L37+'3'!L37)</f>
        <v/>
      </c>
      <c r="M37" s="47" t="str">
        <f>IF('4'!M37+'5'!M37+'6'!M37+'7'!M37+'8'!M37+'9'!M37+'10'!M37+'11'!M37+'12'!M37+'1'!M37+'2'!M37+'3'!M37=0,"",'4'!M37+'5'!M37+'6'!M37+'7'!M37+'8'!M37+'9'!M37+'10'!M37+'11'!M37+'12'!M37+'1'!M37+'2'!M37+'3'!M37)</f>
        <v/>
      </c>
      <c r="N37" s="47" t="str">
        <f>IF('4'!N37+'5'!N37+'6'!N37+'7'!N37+'8'!N37+'9'!N37+'10'!N37+'11'!N37+'12'!N37+'1'!N37+'2'!N37+'3'!N37=0,"",'4'!N37+'5'!N37+'6'!N37+'7'!N37+'8'!N37+'9'!N37+'10'!N37+'11'!N37+'12'!N37+'1'!N37+'2'!N37+'3'!N37)</f>
        <v/>
      </c>
      <c r="O37" s="47" t="str">
        <f>IF('4'!O37+'5'!O37+'6'!O37+'7'!O37+'8'!O37+'9'!O37+'10'!O37+'11'!O37+'12'!O37+'1'!O37+'2'!O37+'3'!O37=0,"",'4'!O37+'5'!O37+'6'!O37+'7'!O37+'8'!O37+'9'!O37+'10'!O37+'11'!O37+'12'!O37+'1'!O37+'2'!O37+'3'!O37)</f>
        <v/>
      </c>
      <c r="P37" s="47" t="str">
        <f>IF('4'!P37+'5'!P37+'6'!P37+'7'!P37+'8'!P37+'9'!P37+'10'!P37+'11'!P37+'12'!P37+'1'!P37+'2'!P37+'3'!P37=0,"",'4'!P37+'5'!P37+'6'!P37+'7'!P37+'8'!P37+'9'!P37+'10'!P37+'11'!P37+'12'!P37+'1'!P37+'2'!P37+'3'!P37)</f>
        <v/>
      </c>
      <c r="Q37" s="47" t="str">
        <f>IF('4'!Q37+'5'!Q37+'6'!Q37+'7'!Q37+'8'!Q37+'9'!Q37+'10'!Q37+'11'!Q37+'12'!Q37+'1'!Q37+'2'!Q37+'3'!Q37=0,"",'4'!Q37+'5'!Q37+'6'!Q37+'7'!Q37+'8'!Q37+'9'!Q37+'10'!Q37+'11'!Q37+'12'!Q37+'1'!Q37+'2'!Q37+'3'!Q37)</f>
        <v/>
      </c>
      <c r="R37" s="47" t="str">
        <f>IF('4'!R37+'5'!R37+'6'!R37+'7'!R37+'8'!R37+'9'!R37+'10'!R37+'11'!R37+'12'!R37+'1'!R37+'2'!R37+'3'!R37=0,"",'4'!R37+'5'!R37+'6'!R37+'7'!R37+'8'!R37+'9'!R37+'10'!R37+'11'!R37+'12'!R37+'1'!R37+'2'!R37+'3'!R37)</f>
        <v/>
      </c>
      <c r="S37" s="47" t="str">
        <f>IF('4'!S37+'5'!S37+'6'!S37+'7'!S37+'8'!S37+'9'!S37+'10'!S37+'11'!S37+'12'!S37+'1'!S37+'2'!S37+'3'!S37=0,"",'4'!S37+'5'!S37+'6'!S37+'7'!S37+'8'!S37+'9'!S37+'10'!S37+'11'!S37+'12'!S37+'1'!S37+'2'!S37+'3'!S37)</f>
        <v/>
      </c>
      <c r="T37" s="47" t="str">
        <f>IF('4'!T37+'5'!T37+'6'!T37+'7'!T37+'8'!T37+'9'!T37+'10'!T37+'11'!T37+'12'!T37+'1'!T37+'2'!T37+'3'!T37=0,"",'4'!T37+'5'!T37+'6'!T37+'7'!T37+'8'!T37+'9'!T37+'10'!T37+'11'!T37+'12'!T37+'1'!T37+'2'!T37+'3'!T37)</f>
        <v/>
      </c>
      <c r="U37" s="48" t="str">
        <f>IF('4'!U37+'5'!U37+'6'!U37+'7'!U37+'8'!U37+'9'!U37+'10'!U37+'11'!U37+'12'!U37+'1'!U37+'2'!U37+'3'!U37=0,"",'4'!U37+'5'!U37+'6'!U37+'7'!U37+'8'!U37+'9'!U37+'10'!U37+'11'!U37+'12'!U37+'1'!U37+'2'!U37+'3'!U37)</f>
        <v/>
      </c>
      <c r="V37" s="48" t="str">
        <f>IF('4'!V37+'5'!V37+'6'!V37+'7'!V37+'8'!V37+'9'!V37+'10'!V37+'11'!V37+'12'!V37+'1'!V37+'2'!V37+'3'!V37=0,"",'4'!V37+'5'!V37+'6'!V37+'7'!V37+'8'!V37+'9'!V37+'10'!V37+'11'!V37+'12'!V37+'1'!V37+'2'!V37+'3'!V37)</f>
        <v/>
      </c>
      <c r="W37" s="47">
        <f t="shared" si="7"/>
        <v>0</v>
      </c>
      <c r="X37" s="17"/>
      <c r="Y37" s="8"/>
      <c r="Z37" s="58" t="s">
        <v>12</v>
      </c>
      <c r="AA37" s="100">
        <f>SUM(D37:V37)</f>
        <v>0</v>
      </c>
      <c r="AB37" s="100"/>
      <c r="AC37" s="100"/>
      <c r="AD37" s="93">
        <f t="shared" si="4"/>
        <v>0</v>
      </c>
      <c r="AE37" s="93"/>
      <c r="AF37" s="93"/>
    </row>
    <row r="38" spans="1:32" s="4" customFormat="1" ht="23.25" customHeight="1" x14ac:dyDescent="0.15">
      <c r="A38" s="141"/>
      <c r="B38" s="41" t="s">
        <v>50</v>
      </c>
      <c r="C38" s="34" t="s">
        <v>13</v>
      </c>
      <c r="D38" s="18" t="str">
        <f>IF('4'!D38+'5'!D38+'6'!D38+'7'!D38+'8'!D38+'9'!D38+'10'!D38+'11'!D38+'12'!D38+'1'!D38+'2'!D38+'3'!D38=0,"",'4'!D38+'5'!D38+'6'!D38+'7'!D38+'8'!D38+'9'!D38+'10'!D38+'11'!D38+'12'!D38+'1'!D38+'2'!D38+'3'!D38)</f>
        <v/>
      </c>
      <c r="E38" s="18" t="str">
        <f>IF('4'!E38+'5'!E38+'6'!E38+'7'!E38+'8'!E38+'9'!E38+'10'!E38+'11'!E38+'12'!E38+'1'!E38+'2'!E38+'3'!E38=0,"",'4'!E38+'5'!E38+'6'!E38+'7'!E38+'8'!E38+'9'!E38+'10'!E38+'11'!E38+'12'!E38+'1'!E38+'2'!E38+'3'!E38)</f>
        <v/>
      </c>
      <c r="F38" s="18" t="str">
        <f>IF('4'!F38+'5'!F38+'6'!F38+'7'!F38+'8'!F38+'9'!F38+'10'!F38+'11'!F38+'12'!F38+'1'!F38+'2'!F38+'3'!F38=0,"",'4'!F38+'5'!F38+'6'!F38+'7'!F38+'8'!F38+'9'!F38+'10'!F38+'11'!F38+'12'!F38+'1'!F38+'2'!F38+'3'!F38)</f>
        <v/>
      </c>
      <c r="G38" s="18" t="str">
        <f>IF('4'!G38+'5'!G38+'6'!G38+'7'!G38+'8'!G38+'9'!G38+'10'!G38+'11'!G38+'12'!G38+'1'!G38+'2'!G38+'3'!G38=0,"",'4'!G38+'5'!G38+'6'!G38+'7'!G38+'8'!G38+'9'!G38+'10'!G38+'11'!G38+'12'!G38+'1'!G38+'2'!G38+'3'!G38)</f>
        <v/>
      </c>
      <c r="H38" s="18" t="str">
        <f>IF('4'!H38+'5'!H38+'6'!H38+'7'!H38+'8'!H38+'9'!H38+'10'!H38+'11'!H38+'12'!H38+'1'!H38+'2'!H38+'3'!H38=0,"",'4'!H38+'5'!H38+'6'!H38+'7'!H38+'8'!H38+'9'!H38+'10'!H38+'11'!H38+'12'!H38+'1'!H38+'2'!H38+'3'!H38)</f>
        <v/>
      </c>
      <c r="I38" s="18" t="str">
        <f>IF('4'!I38+'5'!I38+'6'!I38+'7'!I38+'8'!I38+'9'!I38+'10'!I38+'11'!I38+'12'!I38+'1'!I38+'2'!I38+'3'!I38=0,"",'4'!I38+'5'!I38+'6'!I38+'7'!I38+'8'!I38+'9'!I38+'10'!I38+'11'!I38+'12'!I38+'1'!I38+'2'!I38+'3'!I38)</f>
        <v/>
      </c>
      <c r="J38" s="18" t="str">
        <f>IF('4'!J38+'5'!J38+'6'!J38+'7'!J38+'8'!J38+'9'!J38+'10'!J38+'11'!J38+'12'!J38+'1'!J38+'2'!J38+'3'!J38=0,"",'4'!J38+'5'!J38+'6'!J38+'7'!J38+'8'!J38+'9'!J38+'10'!J38+'11'!J38+'12'!J38+'1'!J38+'2'!J38+'3'!J38)</f>
        <v/>
      </c>
      <c r="K38" s="18" t="str">
        <f>IF('4'!K38+'5'!K38+'6'!K38+'7'!K38+'8'!K38+'9'!K38+'10'!K38+'11'!K38+'12'!K38+'1'!K38+'2'!K38+'3'!K38=0,"",'4'!K38+'5'!K38+'6'!K38+'7'!K38+'8'!K38+'9'!K38+'10'!K38+'11'!K38+'12'!K38+'1'!K38+'2'!K38+'3'!K38)</f>
        <v/>
      </c>
      <c r="L38" s="18" t="str">
        <f>IF('4'!L38+'5'!L38+'6'!L38+'7'!L38+'8'!L38+'9'!L38+'10'!L38+'11'!L38+'12'!L38+'1'!L38+'2'!L38+'3'!L38=0,"",'4'!L38+'5'!L38+'6'!L38+'7'!L38+'8'!L38+'9'!L38+'10'!L38+'11'!L38+'12'!L38+'1'!L38+'2'!L38+'3'!L38)</f>
        <v/>
      </c>
      <c r="M38" s="18" t="str">
        <f>IF('4'!M38+'5'!M38+'6'!M38+'7'!M38+'8'!M38+'9'!M38+'10'!M38+'11'!M38+'12'!M38+'1'!M38+'2'!M38+'3'!M38=0,"",'4'!M38+'5'!M38+'6'!M38+'7'!M38+'8'!M38+'9'!M38+'10'!M38+'11'!M38+'12'!M38+'1'!M38+'2'!M38+'3'!M38)</f>
        <v/>
      </c>
      <c r="N38" s="18" t="str">
        <f>IF('4'!N38+'5'!N38+'6'!N38+'7'!N38+'8'!N38+'9'!N38+'10'!N38+'11'!N38+'12'!N38+'1'!N38+'2'!N38+'3'!N38=0,"",'4'!N38+'5'!N38+'6'!N38+'7'!N38+'8'!N38+'9'!N38+'10'!N38+'11'!N38+'12'!N38+'1'!N38+'2'!N38+'3'!N38)</f>
        <v/>
      </c>
      <c r="O38" s="18" t="str">
        <f>IF('4'!O38+'5'!O38+'6'!O38+'7'!O38+'8'!O38+'9'!O38+'10'!O38+'11'!O38+'12'!O38+'1'!O38+'2'!O38+'3'!O38=0,"",'4'!O38+'5'!O38+'6'!O38+'7'!O38+'8'!O38+'9'!O38+'10'!O38+'11'!O38+'12'!O38+'1'!O38+'2'!O38+'3'!O38)</f>
        <v/>
      </c>
      <c r="P38" s="18" t="str">
        <f>IF('4'!P38+'5'!P38+'6'!P38+'7'!P38+'8'!P38+'9'!P38+'10'!P38+'11'!P38+'12'!P38+'1'!P38+'2'!P38+'3'!P38=0,"",'4'!P38+'5'!P38+'6'!P38+'7'!P38+'8'!P38+'9'!P38+'10'!P38+'11'!P38+'12'!P38+'1'!P38+'2'!P38+'3'!P38)</f>
        <v/>
      </c>
      <c r="Q38" s="18" t="str">
        <f>IF('4'!Q38+'5'!Q38+'6'!Q38+'7'!Q38+'8'!Q38+'9'!Q38+'10'!Q38+'11'!Q38+'12'!Q38+'1'!Q38+'2'!Q38+'3'!Q38=0,"",'4'!Q38+'5'!Q38+'6'!Q38+'7'!Q38+'8'!Q38+'9'!Q38+'10'!Q38+'11'!Q38+'12'!Q38+'1'!Q38+'2'!Q38+'3'!Q38)</f>
        <v/>
      </c>
      <c r="R38" s="18" t="str">
        <f>IF('4'!R38+'5'!R38+'6'!R38+'7'!R38+'8'!R38+'9'!R38+'10'!R38+'11'!R38+'12'!R38+'1'!R38+'2'!R38+'3'!R38=0,"",'4'!R38+'5'!R38+'6'!R38+'7'!R38+'8'!R38+'9'!R38+'10'!R38+'11'!R38+'12'!R38+'1'!R38+'2'!R38+'3'!R38)</f>
        <v/>
      </c>
      <c r="S38" s="18" t="str">
        <f>IF('4'!S38+'5'!S38+'6'!S38+'7'!S38+'8'!S38+'9'!S38+'10'!S38+'11'!S38+'12'!S38+'1'!S38+'2'!S38+'3'!S38=0,"",'4'!S38+'5'!S38+'6'!S38+'7'!S38+'8'!S38+'9'!S38+'10'!S38+'11'!S38+'12'!S38+'1'!S38+'2'!S38+'3'!S38)</f>
        <v/>
      </c>
      <c r="T38" s="18" t="str">
        <f>IF('4'!T38+'5'!T38+'6'!T38+'7'!T38+'8'!T38+'9'!T38+'10'!T38+'11'!T38+'12'!T38+'1'!T38+'2'!T38+'3'!T38=0,"",'4'!T38+'5'!T38+'6'!T38+'7'!T38+'8'!T38+'9'!T38+'10'!T38+'11'!T38+'12'!T38+'1'!T38+'2'!T38+'3'!T38)</f>
        <v/>
      </c>
      <c r="U38" s="23" t="str">
        <f>IF('4'!U38+'5'!U38+'6'!U38+'7'!U38+'8'!U38+'9'!U38+'10'!U38+'11'!U38+'12'!U38+'1'!U38+'2'!U38+'3'!U38=0,"",'4'!U38+'5'!U38+'6'!U38+'7'!U38+'8'!U38+'9'!U38+'10'!U38+'11'!U38+'12'!U38+'1'!U38+'2'!U38+'3'!U38)</f>
        <v/>
      </c>
      <c r="V38" s="23" t="str">
        <f>IF('4'!V38+'5'!V38+'6'!V38+'7'!V38+'8'!V38+'9'!V38+'10'!V38+'11'!V38+'12'!V38+'1'!V38+'2'!V38+'3'!V38=0,"",'4'!V38+'5'!V38+'6'!V38+'7'!V38+'8'!V38+'9'!V38+'10'!V38+'11'!V38+'12'!V38+'1'!V38+'2'!V38+'3'!V38)</f>
        <v/>
      </c>
      <c r="W38" s="35">
        <f t="shared" si="7"/>
        <v>0</v>
      </c>
      <c r="X38" s="17"/>
      <c r="Y38" s="8"/>
      <c r="Z38" s="60" t="s">
        <v>13</v>
      </c>
      <c r="AA38" s="87">
        <f>SUM(D38:V38)</f>
        <v>0</v>
      </c>
      <c r="AB38" s="87"/>
      <c r="AC38" s="87"/>
      <c r="AD38" s="83">
        <f t="shared" si="4"/>
        <v>0</v>
      </c>
      <c r="AE38" s="83"/>
      <c r="AF38" s="83"/>
    </row>
    <row r="39" spans="1:32" s="4" customFormat="1" ht="23.25" customHeight="1" x14ac:dyDescent="0.15">
      <c r="A39" s="54"/>
      <c r="B39" s="13" t="s">
        <v>48</v>
      </c>
      <c r="C39" s="22" t="s">
        <v>14</v>
      </c>
      <c r="D39" s="19" t="str">
        <f>IF('4'!D39+'5'!D39+'6'!D39+'7'!D39+'8'!D39+'9'!D39+'10'!D39+'11'!D39+'12'!D39+'1'!D39+'2'!D39+'3'!D39=0,"",'4'!D39+'5'!D39+'6'!D39+'7'!D39+'8'!D39+'9'!D39+'10'!D39+'11'!D39+'12'!D39+'1'!D39+'2'!D39+'3'!D39)</f>
        <v/>
      </c>
      <c r="E39" s="19" t="str">
        <f>IF('4'!E39+'5'!E39+'6'!E39+'7'!E39+'8'!E39+'9'!E39+'10'!E39+'11'!E39+'12'!E39+'1'!E39+'2'!E39+'3'!E39=0,"",'4'!E39+'5'!E39+'6'!E39+'7'!E39+'8'!E39+'9'!E39+'10'!E39+'11'!E39+'12'!E39+'1'!E39+'2'!E39+'3'!E39)</f>
        <v/>
      </c>
      <c r="F39" s="19" t="str">
        <f>IF('4'!F39+'5'!F39+'6'!F39+'7'!F39+'8'!F39+'9'!F39+'10'!F39+'11'!F39+'12'!F39+'1'!F39+'2'!F39+'3'!F39=0,"",'4'!F39+'5'!F39+'6'!F39+'7'!F39+'8'!F39+'9'!F39+'10'!F39+'11'!F39+'12'!F39+'1'!F39+'2'!F39+'3'!F39)</f>
        <v/>
      </c>
      <c r="G39" s="19" t="str">
        <f>IF('4'!G39+'5'!G39+'6'!G39+'7'!G39+'8'!G39+'9'!G39+'10'!G39+'11'!G39+'12'!G39+'1'!G39+'2'!G39+'3'!G39=0,"",'4'!G39+'5'!G39+'6'!G39+'7'!G39+'8'!G39+'9'!G39+'10'!G39+'11'!G39+'12'!G39+'1'!G39+'2'!G39+'3'!G39)</f>
        <v/>
      </c>
      <c r="H39" s="19" t="str">
        <f>IF('4'!H39+'5'!H39+'6'!H39+'7'!H39+'8'!H39+'9'!H39+'10'!H39+'11'!H39+'12'!H39+'1'!H39+'2'!H39+'3'!H39=0,"",'4'!H39+'5'!H39+'6'!H39+'7'!H39+'8'!H39+'9'!H39+'10'!H39+'11'!H39+'12'!H39+'1'!H39+'2'!H39+'3'!H39)</f>
        <v/>
      </c>
      <c r="I39" s="19" t="str">
        <f>IF('4'!I39+'5'!I39+'6'!I39+'7'!I39+'8'!I39+'9'!I39+'10'!I39+'11'!I39+'12'!I39+'1'!I39+'2'!I39+'3'!I39=0,"",'4'!I39+'5'!I39+'6'!I39+'7'!I39+'8'!I39+'9'!I39+'10'!I39+'11'!I39+'12'!I39+'1'!I39+'2'!I39+'3'!I39)</f>
        <v/>
      </c>
      <c r="J39" s="19" t="str">
        <f>IF('4'!J39+'5'!J39+'6'!J39+'7'!J39+'8'!J39+'9'!J39+'10'!J39+'11'!J39+'12'!J39+'1'!J39+'2'!J39+'3'!J39=0,"",'4'!J39+'5'!J39+'6'!J39+'7'!J39+'8'!J39+'9'!J39+'10'!J39+'11'!J39+'12'!J39+'1'!J39+'2'!J39+'3'!J39)</f>
        <v/>
      </c>
      <c r="K39" s="19" t="str">
        <f>IF('4'!K39+'5'!K39+'6'!K39+'7'!K39+'8'!K39+'9'!K39+'10'!K39+'11'!K39+'12'!K39+'1'!K39+'2'!K39+'3'!K39=0,"",'4'!K39+'5'!K39+'6'!K39+'7'!K39+'8'!K39+'9'!K39+'10'!K39+'11'!K39+'12'!K39+'1'!K39+'2'!K39+'3'!K39)</f>
        <v/>
      </c>
      <c r="L39" s="19" t="str">
        <f>IF('4'!L39+'5'!L39+'6'!L39+'7'!L39+'8'!L39+'9'!L39+'10'!L39+'11'!L39+'12'!L39+'1'!L39+'2'!L39+'3'!L39=0,"",'4'!L39+'5'!L39+'6'!L39+'7'!L39+'8'!L39+'9'!L39+'10'!L39+'11'!L39+'12'!L39+'1'!L39+'2'!L39+'3'!L39)</f>
        <v/>
      </c>
      <c r="M39" s="19" t="str">
        <f>IF('4'!M39+'5'!M39+'6'!M39+'7'!M39+'8'!M39+'9'!M39+'10'!M39+'11'!M39+'12'!M39+'1'!M39+'2'!M39+'3'!M39=0,"",'4'!M39+'5'!M39+'6'!M39+'7'!M39+'8'!M39+'9'!M39+'10'!M39+'11'!M39+'12'!M39+'1'!M39+'2'!M39+'3'!M39)</f>
        <v/>
      </c>
      <c r="N39" s="19" t="str">
        <f>IF('4'!N39+'5'!N39+'6'!N39+'7'!N39+'8'!N39+'9'!N39+'10'!N39+'11'!N39+'12'!N39+'1'!N39+'2'!N39+'3'!N39=0,"",'4'!N39+'5'!N39+'6'!N39+'7'!N39+'8'!N39+'9'!N39+'10'!N39+'11'!N39+'12'!N39+'1'!N39+'2'!N39+'3'!N39)</f>
        <v/>
      </c>
      <c r="O39" s="19" t="str">
        <f>IF('4'!O39+'5'!O39+'6'!O39+'7'!O39+'8'!O39+'9'!O39+'10'!O39+'11'!O39+'12'!O39+'1'!O39+'2'!O39+'3'!O39=0,"",'4'!O39+'5'!O39+'6'!O39+'7'!O39+'8'!O39+'9'!O39+'10'!O39+'11'!O39+'12'!O39+'1'!O39+'2'!O39+'3'!O39)</f>
        <v/>
      </c>
      <c r="P39" s="19" t="str">
        <f>IF('4'!P39+'5'!P39+'6'!P39+'7'!P39+'8'!P39+'9'!P39+'10'!P39+'11'!P39+'12'!P39+'1'!P39+'2'!P39+'3'!P39=0,"",'4'!P39+'5'!P39+'6'!P39+'7'!P39+'8'!P39+'9'!P39+'10'!P39+'11'!P39+'12'!P39+'1'!P39+'2'!P39+'3'!P39)</f>
        <v/>
      </c>
      <c r="Q39" s="19" t="str">
        <f>IF('4'!Q39+'5'!Q39+'6'!Q39+'7'!Q39+'8'!Q39+'9'!Q39+'10'!Q39+'11'!Q39+'12'!Q39+'1'!Q39+'2'!Q39+'3'!Q39=0,"",'4'!Q39+'5'!Q39+'6'!Q39+'7'!Q39+'8'!Q39+'9'!Q39+'10'!Q39+'11'!Q39+'12'!Q39+'1'!Q39+'2'!Q39+'3'!Q39)</f>
        <v/>
      </c>
      <c r="R39" s="19" t="str">
        <f>IF('4'!R39+'5'!R39+'6'!R39+'7'!R39+'8'!R39+'9'!R39+'10'!R39+'11'!R39+'12'!R39+'1'!R39+'2'!R39+'3'!R39=0,"",'4'!R39+'5'!R39+'6'!R39+'7'!R39+'8'!R39+'9'!R39+'10'!R39+'11'!R39+'12'!R39+'1'!R39+'2'!R39+'3'!R39)</f>
        <v/>
      </c>
      <c r="S39" s="19" t="str">
        <f>IF('4'!S39+'5'!S39+'6'!S39+'7'!S39+'8'!S39+'9'!S39+'10'!S39+'11'!S39+'12'!S39+'1'!S39+'2'!S39+'3'!S39=0,"",'4'!S39+'5'!S39+'6'!S39+'7'!S39+'8'!S39+'9'!S39+'10'!S39+'11'!S39+'12'!S39+'1'!S39+'2'!S39+'3'!S39)</f>
        <v/>
      </c>
      <c r="T39" s="19" t="str">
        <f>IF('4'!T39+'5'!T39+'6'!T39+'7'!T39+'8'!T39+'9'!T39+'10'!T39+'11'!T39+'12'!T39+'1'!T39+'2'!T39+'3'!T39=0,"",'4'!T39+'5'!T39+'6'!T39+'7'!T39+'8'!T39+'9'!T39+'10'!T39+'11'!T39+'12'!T39+'1'!T39+'2'!T39+'3'!T39)</f>
        <v/>
      </c>
      <c r="U39" s="20" t="str">
        <f>IF('4'!U39+'5'!U39+'6'!U39+'7'!U39+'8'!U39+'9'!U39+'10'!U39+'11'!U39+'12'!U39+'1'!U39+'2'!U39+'3'!U39=0,"",'4'!U39+'5'!U39+'6'!U39+'7'!U39+'8'!U39+'9'!U39+'10'!U39+'11'!U39+'12'!U39+'1'!U39+'2'!U39+'3'!U39)</f>
        <v/>
      </c>
      <c r="V39" s="20" t="str">
        <f>IF('4'!V39+'5'!V39+'6'!V39+'7'!V39+'8'!V39+'9'!V39+'10'!V39+'11'!V39+'12'!V39+'1'!V39+'2'!V39+'3'!V39=0,"",'4'!V39+'5'!V39+'6'!V39+'7'!V39+'8'!V39+'9'!V39+'10'!V39+'11'!V39+'12'!V39+'1'!V39+'2'!V39+'3'!V39)</f>
        <v/>
      </c>
      <c r="W39" s="19">
        <f t="shared" si="7"/>
        <v>0</v>
      </c>
      <c r="X39" s="17"/>
      <c r="Y39" s="8"/>
      <c r="Z39" s="56" t="s">
        <v>14</v>
      </c>
      <c r="AA39" s="88">
        <f>SUM(D39:V39)</f>
        <v>0</v>
      </c>
      <c r="AB39" s="88"/>
      <c r="AC39" s="88"/>
      <c r="AD39" s="101">
        <f t="shared" si="4"/>
        <v>0</v>
      </c>
      <c r="AE39" s="101"/>
      <c r="AF39" s="101"/>
    </row>
    <row r="40" spans="1:32" ht="23.25" customHeight="1" x14ac:dyDescent="0.15">
      <c r="X40" s="9"/>
      <c r="Y40" s="9"/>
    </row>
    <row r="41" spans="1:32" x14ac:dyDescent="0.15">
      <c r="X41" s="9"/>
      <c r="Y41" s="9"/>
    </row>
  </sheetData>
  <mergeCells count="122">
    <mergeCell ref="A37:A38"/>
    <mergeCell ref="AA37:AC37"/>
    <mergeCell ref="AD37:AF37"/>
    <mergeCell ref="AA38:AC38"/>
    <mergeCell ref="AD38:AF38"/>
    <mergeCell ref="AA39:AC39"/>
    <mergeCell ref="AD39:AF39"/>
    <mergeCell ref="AD33:AF33"/>
    <mergeCell ref="AA34:AC34"/>
    <mergeCell ref="AD34:AF34"/>
    <mergeCell ref="A35:A36"/>
    <mergeCell ref="AA35:AC35"/>
    <mergeCell ref="AD35:AF35"/>
    <mergeCell ref="AA36:AC36"/>
    <mergeCell ref="AD36:AF36"/>
    <mergeCell ref="A29:A34"/>
    <mergeCell ref="AA29:AC29"/>
    <mergeCell ref="AD29:AF29"/>
    <mergeCell ref="AA30:AC30"/>
    <mergeCell ref="AD30:AF30"/>
    <mergeCell ref="AA31:AC31"/>
    <mergeCell ref="AD31:AF31"/>
    <mergeCell ref="AA32:AC32"/>
    <mergeCell ref="AD32:AF32"/>
    <mergeCell ref="AD17:AF17"/>
    <mergeCell ref="AA18:AC18"/>
    <mergeCell ref="AD18:AF18"/>
    <mergeCell ref="AA19:AC19"/>
    <mergeCell ref="AD19:AF19"/>
    <mergeCell ref="AA33:AC33"/>
    <mergeCell ref="AA26:AC26"/>
    <mergeCell ref="AD26:AF26"/>
    <mergeCell ref="AA27:AC27"/>
    <mergeCell ref="AD27:AF27"/>
    <mergeCell ref="AA28:AC28"/>
    <mergeCell ref="AD28:AF28"/>
    <mergeCell ref="AA23:AC23"/>
    <mergeCell ref="AD23:AF23"/>
    <mergeCell ref="AA24:AC24"/>
    <mergeCell ref="AD24:AF24"/>
    <mergeCell ref="AA25:AC25"/>
    <mergeCell ref="AD25:AF25"/>
    <mergeCell ref="AD13:AF13"/>
    <mergeCell ref="AA14:AC14"/>
    <mergeCell ref="AD14:AF14"/>
    <mergeCell ref="AA15:AC15"/>
    <mergeCell ref="AD15:AF15"/>
    <mergeCell ref="AA16:AC16"/>
    <mergeCell ref="AD16:AF16"/>
    <mergeCell ref="A9:A28"/>
    <mergeCell ref="AA9:AC9"/>
    <mergeCell ref="AD9:AF9"/>
    <mergeCell ref="AA10:AC10"/>
    <mergeCell ref="AD10:AF10"/>
    <mergeCell ref="AA11:AC11"/>
    <mergeCell ref="AD11:AF11"/>
    <mergeCell ref="AA12:AC12"/>
    <mergeCell ref="AD12:AF12"/>
    <mergeCell ref="AA13:AC13"/>
    <mergeCell ref="AA20:AC20"/>
    <mergeCell ref="AD20:AF20"/>
    <mergeCell ref="AA21:AC21"/>
    <mergeCell ref="AD21:AF21"/>
    <mergeCell ref="AA22:AC22"/>
    <mergeCell ref="AD22:AF22"/>
    <mergeCell ref="AA17:AC17"/>
    <mergeCell ref="Z6:AA6"/>
    <mergeCell ref="AB6:AC6"/>
    <mergeCell ref="AE6:AF6"/>
    <mergeCell ref="AA8:AC8"/>
    <mergeCell ref="AD8:AF8"/>
    <mergeCell ref="U5:U8"/>
    <mergeCell ref="V5:V8"/>
    <mergeCell ref="Z5:AA5"/>
    <mergeCell ref="AB5:AF5"/>
    <mergeCell ref="A4:C8"/>
    <mergeCell ref="Z4:AA4"/>
    <mergeCell ref="AB4:AD4"/>
    <mergeCell ref="AE4:AF4"/>
    <mergeCell ref="D5:D8"/>
    <mergeCell ref="E5:E8"/>
    <mergeCell ref="F5:F8"/>
    <mergeCell ref="G5:G8"/>
    <mergeCell ref="H5:H8"/>
    <mergeCell ref="I5:I8"/>
    <mergeCell ref="P5:P8"/>
    <mergeCell ref="Q5:Q8"/>
    <mergeCell ref="R5:R8"/>
    <mergeCell ref="S5:S8"/>
    <mergeCell ref="T5:T8"/>
    <mergeCell ref="J5:J8"/>
    <mergeCell ref="K5:K8"/>
    <mergeCell ref="L5:L8"/>
    <mergeCell ref="W2:W8"/>
    <mergeCell ref="Q2:Q3"/>
    <mergeCell ref="R2:R3"/>
    <mergeCell ref="M5:M8"/>
    <mergeCell ref="N5:N8"/>
    <mergeCell ref="O5:O8"/>
    <mergeCell ref="AD1:AF1"/>
    <mergeCell ref="A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C1:T1"/>
    <mergeCell ref="U1:W1"/>
    <mergeCell ref="AA1:AC1"/>
    <mergeCell ref="O2:O3"/>
    <mergeCell ref="P2:P3"/>
    <mergeCell ref="Z2:AF3"/>
    <mergeCell ref="S2:S3"/>
    <mergeCell ref="T2:T3"/>
    <mergeCell ref="U2:U3"/>
    <mergeCell ref="V2:V3"/>
  </mergeCells>
  <phoneticPr fontId="3"/>
  <conditionalFormatting sqref="D23:W23">
    <cfRule type="expression" dxfId="1" priority="2">
      <formula>D$23&lt;&gt;D$28</formula>
    </cfRule>
  </conditionalFormatting>
  <conditionalFormatting sqref="D28:W28">
    <cfRule type="expression" dxfId="0" priority="1">
      <formula>D$23&lt;&gt;D$28</formula>
    </cfRule>
  </conditionalFormatting>
  <pageMargins left="0.39370078740157483" right="0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41"/>
  <sheetViews>
    <sheetView view="pageBreakPreview" topLeftCell="C1" zoomScale="160" zoomScaleNormal="100" zoomScaleSheetLayoutView="160" workbookViewId="0">
      <selection activeCell="O2" sqref="O2:O3"/>
    </sheetView>
  </sheetViews>
  <sheetFormatPr defaultColWidth="9" defaultRowHeight="12" x14ac:dyDescent="0.15"/>
  <cols>
    <col min="1" max="1" width="2.75" style="2" customWidth="1"/>
    <col min="2" max="2" width="9.125" style="2" customWidth="1"/>
    <col min="3" max="3" width="3.25" style="2" customWidth="1"/>
    <col min="4" max="22" width="3" style="2" customWidth="1"/>
    <col min="23" max="23" width="5.5" style="2" customWidth="1"/>
    <col min="24" max="24" width="2" style="2" customWidth="1"/>
    <col min="25" max="25" width="1.5" style="2" customWidth="1"/>
    <col min="26" max="26" width="2.75" style="2" customWidth="1"/>
    <col min="27" max="29" width="2.375" style="2" customWidth="1"/>
    <col min="30" max="30" width="1.625" style="2" customWidth="1"/>
    <col min="31" max="31" width="2.375" style="2" customWidth="1"/>
    <col min="32" max="32" width="3.375" style="2" customWidth="1"/>
    <col min="33" max="16384" width="9" style="2"/>
  </cols>
  <sheetData>
    <row r="1" spans="1:32" ht="27" customHeight="1" x14ac:dyDescent="0.15">
      <c r="B1" s="1"/>
      <c r="C1" s="133" t="s">
        <v>78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2">
        <v>5</v>
      </c>
      <c r="V1" s="132"/>
      <c r="W1" s="132"/>
      <c r="X1" s="10"/>
      <c r="Y1" s="5"/>
      <c r="Z1" s="25"/>
      <c r="AA1" s="128">
        <f>'計(委員名などはこのシートで入力ください)'!AA1:AC1</f>
        <v>2026</v>
      </c>
      <c r="AB1" s="128"/>
      <c r="AC1" s="128"/>
      <c r="AD1" s="89">
        <f>U1</f>
        <v>5</v>
      </c>
      <c r="AE1" s="89"/>
      <c r="AF1" s="89"/>
    </row>
    <row r="2" spans="1:32" s="3" customFormat="1" ht="14.25" customHeight="1" x14ac:dyDescent="0.15">
      <c r="A2" s="134" t="s">
        <v>53</v>
      </c>
      <c r="B2" s="135"/>
      <c r="C2" s="136"/>
      <c r="D2" s="120" t="str">
        <f>IF('計(委員名などはこのシートで入力ください)'!D2:D3="","",'計(委員名などはこのシートで入力ください)'!D2:D3)</f>
        <v/>
      </c>
      <c r="E2" s="120" t="str">
        <f>IF('計(委員名などはこのシートで入力ください)'!E2:E3="","",'計(委員名などはこのシートで入力ください)'!E2:E3)</f>
        <v/>
      </c>
      <c r="F2" s="120" t="str">
        <f>IF('計(委員名などはこのシートで入力ください)'!F2:F3="","",'計(委員名などはこのシートで入力ください)'!F2:F3)</f>
        <v/>
      </c>
      <c r="G2" s="120" t="str">
        <f>IF('計(委員名などはこのシートで入力ください)'!G2:G3="","",'計(委員名などはこのシートで入力ください)'!G2:G3)</f>
        <v/>
      </c>
      <c r="H2" s="120" t="str">
        <f>IF('計(委員名などはこのシートで入力ください)'!H2:H3="","",'計(委員名などはこのシートで入力ください)'!H2:H3)</f>
        <v/>
      </c>
      <c r="I2" s="120" t="str">
        <f>IF('計(委員名などはこのシートで入力ください)'!I2:I3="","",'計(委員名などはこのシートで入力ください)'!I2:I3)</f>
        <v/>
      </c>
      <c r="J2" s="120" t="str">
        <f>IF('計(委員名などはこのシートで入力ください)'!J2:J3="","",'計(委員名などはこのシートで入力ください)'!J2:J3)</f>
        <v/>
      </c>
      <c r="K2" s="120" t="str">
        <f>IF('計(委員名などはこのシートで入力ください)'!K2:K3="","",'計(委員名などはこのシートで入力ください)'!K2:K3)</f>
        <v/>
      </c>
      <c r="L2" s="120" t="str">
        <f>IF('計(委員名などはこのシートで入力ください)'!L2:L3="","",'計(委員名などはこのシートで入力ください)'!L2:L3)</f>
        <v/>
      </c>
      <c r="M2" s="120" t="str">
        <f>IF('計(委員名などはこのシートで入力ください)'!M2:M3="","",'計(委員名などはこのシートで入力ください)'!M2:M3)</f>
        <v/>
      </c>
      <c r="N2" s="120" t="str">
        <f>IF('計(委員名などはこのシートで入力ください)'!N2:N3="","",'計(委員名などはこのシートで入力ください)'!N2:N3)</f>
        <v/>
      </c>
      <c r="O2" s="120" t="str">
        <f>IF('計(委員名などはこのシートで入力ください)'!O2:O3="","",'計(委員名などはこのシートで入力ください)'!O2:O3)</f>
        <v/>
      </c>
      <c r="P2" s="120" t="str">
        <f>IF('計(委員名などはこのシートで入力ください)'!P2:P3="","",'計(委員名などはこのシートで入力ください)'!P2:P3)</f>
        <v/>
      </c>
      <c r="Q2" s="120" t="str">
        <f>IF('計(委員名などはこのシートで入力ください)'!Q2:Q3="","",'計(委員名などはこのシートで入力ください)'!Q2:Q3)</f>
        <v/>
      </c>
      <c r="R2" s="120" t="str">
        <f>IF('計(委員名などはこのシートで入力ください)'!R2:R3="","",'計(委員名などはこのシートで入力ください)'!R2:R3)</f>
        <v/>
      </c>
      <c r="S2" s="120" t="str">
        <f>IF('計(委員名などはこのシートで入力ください)'!S2:S3="","",'計(委員名などはこのシートで入力ください)'!S2:S3)</f>
        <v/>
      </c>
      <c r="T2" s="120" t="str">
        <f>IF('計(委員名などはこのシートで入力ください)'!T2:T3="","",'計(委員名などはこのシートで入力ください)'!T2:T3)</f>
        <v/>
      </c>
      <c r="U2" s="114" t="str">
        <f>IF('計(委員名などはこのシートで入力ください)'!U2:U3="","",'計(委員名などはこのシートで入力ください)'!U2:U3)</f>
        <v>主任児童</v>
      </c>
      <c r="V2" s="114" t="str">
        <f>IF('計(委員名などはこのシートで入力ください)'!V2:V3="","",'計(委員名などはこのシートで入力ください)'!V2:V3)</f>
        <v>主任児童</v>
      </c>
      <c r="W2" s="124" t="s">
        <v>51</v>
      </c>
      <c r="X2" s="15"/>
      <c r="Y2" s="6"/>
      <c r="Z2" s="113" t="s">
        <v>79</v>
      </c>
      <c r="AA2" s="113"/>
      <c r="AB2" s="113"/>
      <c r="AC2" s="113"/>
      <c r="AD2" s="113"/>
      <c r="AE2" s="113"/>
      <c r="AF2" s="113"/>
    </row>
    <row r="3" spans="1:32" s="3" customFormat="1" ht="20.25" customHeight="1" x14ac:dyDescent="0.15">
      <c r="A3" s="137"/>
      <c r="B3" s="138"/>
      <c r="C3" s="139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14"/>
      <c r="V3" s="114"/>
      <c r="W3" s="121"/>
      <c r="X3" s="16"/>
      <c r="Y3" s="7"/>
      <c r="Z3" s="113"/>
      <c r="AA3" s="113"/>
      <c r="AB3" s="113"/>
      <c r="AC3" s="113"/>
      <c r="AD3" s="113"/>
      <c r="AE3" s="113"/>
      <c r="AF3" s="113"/>
    </row>
    <row r="4" spans="1:32" s="3" customFormat="1" ht="14.25" customHeight="1" x14ac:dyDescent="0.15">
      <c r="A4" s="143" t="s">
        <v>52</v>
      </c>
      <c r="B4" s="144"/>
      <c r="C4" s="145"/>
      <c r="D4" s="11" t="str">
        <f>IF('計(委員名などはこのシートで入力ください)'!D4="","",'計(委員名などはこのシートで入力ください)'!D4)</f>
        <v/>
      </c>
      <c r="E4" s="11" t="str">
        <f>IF('計(委員名などはこのシートで入力ください)'!E4="","",'計(委員名などはこのシートで入力ください)'!E4)</f>
        <v/>
      </c>
      <c r="F4" s="11" t="str">
        <f>IF('計(委員名などはこのシートで入力ください)'!F4="","",'計(委員名などはこのシートで入力ください)'!F4)</f>
        <v/>
      </c>
      <c r="G4" s="11" t="str">
        <f>IF('計(委員名などはこのシートで入力ください)'!G4="","",'計(委員名などはこのシートで入力ください)'!G4)</f>
        <v/>
      </c>
      <c r="H4" s="11" t="str">
        <f>IF('計(委員名などはこのシートで入力ください)'!H4="","",'計(委員名などはこのシートで入力ください)'!H4)</f>
        <v/>
      </c>
      <c r="I4" s="11" t="str">
        <f>IF('計(委員名などはこのシートで入力ください)'!I4="","",'計(委員名などはこのシートで入力ください)'!I4)</f>
        <v/>
      </c>
      <c r="J4" s="11" t="str">
        <f>IF('計(委員名などはこのシートで入力ください)'!J4="","",'計(委員名などはこのシートで入力ください)'!J4)</f>
        <v/>
      </c>
      <c r="K4" s="11" t="str">
        <f>IF('計(委員名などはこのシートで入力ください)'!K4="","",'計(委員名などはこのシートで入力ください)'!K4)</f>
        <v/>
      </c>
      <c r="L4" s="11" t="str">
        <f>IF('計(委員名などはこのシートで入力ください)'!L4="","",'計(委員名などはこのシートで入力ください)'!L4)</f>
        <v/>
      </c>
      <c r="M4" s="11" t="str">
        <f>IF('計(委員名などはこのシートで入力ください)'!M4="","",'計(委員名などはこのシートで入力ください)'!M4)</f>
        <v/>
      </c>
      <c r="N4" s="11" t="str">
        <f>IF('計(委員名などはこのシートで入力ください)'!N4="","",'計(委員名などはこのシートで入力ください)'!N4)</f>
        <v/>
      </c>
      <c r="O4" s="11" t="str">
        <f>IF('計(委員名などはこのシートで入力ください)'!O4="","",'計(委員名などはこのシートで入力ください)'!O4)</f>
        <v/>
      </c>
      <c r="P4" s="11" t="str">
        <f>IF('計(委員名などはこのシートで入力ください)'!P4="","",'計(委員名などはこのシートで入力ください)'!P4)</f>
        <v/>
      </c>
      <c r="Q4" s="11" t="str">
        <f>IF('計(委員名などはこのシートで入力ください)'!Q4="","",'計(委員名などはこのシートで入力ください)'!Q4)</f>
        <v/>
      </c>
      <c r="R4" s="11" t="str">
        <f>IF('計(委員名などはこのシートで入力ください)'!R4="","",'計(委員名などはこのシートで入力ください)'!R4)</f>
        <v/>
      </c>
      <c r="S4" s="11" t="str">
        <f>IF('計(委員名などはこのシートで入力ください)'!S4="","",'計(委員名などはこのシートで入力ください)'!S4)</f>
        <v/>
      </c>
      <c r="T4" s="11" t="str">
        <f>IF('計(委員名などはこのシートで入力ください)'!T4="","",'計(委員名などはこのシートで入力ください)'!T4)</f>
        <v/>
      </c>
      <c r="U4" s="12" t="str">
        <f>IF('計(委員名などはこのシートで入力ください)'!U4="","",'計(委員名などはこのシートで入力ください)'!U4)</f>
        <v/>
      </c>
      <c r="V4" s="12" t="str">
        <f>IF('計(委員名などはこのシートで入力ください)'!V4="","",'計(委員名などはこのシートで入力ください)'!V4)</f>
        <v/>
      </c>
      <c r="W4" s="121"/>
      <c r="X4" s="16"/>
      <c r="Y4" s="7"/>
      <c r="Z4" s="102" t="s">
        <v>55</v>
      </c>
      <c r="AA4" s="102"/>
      <c r="AB4" s="117">
        <f>'計(委員名などはこのシートで入力ください)'!AB4:AD4</f>
        <v>0</v>
      </c>
      <c r="AC4" s="117"/>
      <c r="AD4" s="117"/>
      <c r="AE4" s="103" t="s">
        <v>56</v>
      </c>
      <c r="AF4" s="103"/>
    </row>
    <row r="5" spans="1:32" s="3" customFormat="1" ht="14.25" customHeight="1" x14ac:dyDescent="0.15">
      <c r="A5" s="143"/>
      <c r="B5" s="144"/>
      <c r="C5" s="145"/>
      <c r="D5" s="121" t="str">
        <f>IF('計(委員名などはこのシートで入力ください)'!D5:D8="","",'計(委員名などはこのシートで入力ください)'!D5:D8)</f>
        <v/>
      </c>
      <c r="E5" s="121" t="str">
        <f>IF('計(委員名などはこのシートで入力ください)'!E5:E8="","",'計(委員名などはこのシートで入力ください)'!E5:E8)</f>
        <v/>
      </c>
      <c r="F5" s="121" t="str">
        <f>IF('計(委員名などはこのシートで入力ください)'!F5:F8="","",'計(委員名などはこのシートで入力ください)'!F5:F8)</f>
        <v/>
      </c>
      <c r="G5" s="121" t="str">
        <f>IF('計(委員名などはこのシートで入力ください)'!G5:G8="","",'計(委員名などはこのシートで入力ください)'!G5:G8)</f>
        <v/>
      </c>
      <c r="H5" s="121" t="str">
        <f>IF('計(委員名などはこのシートで入力ください)'!H5:H8="","",'計(委員名などはこのシートで入力ください)'!H5:H8)</f>
        <v/>
      </c>
      <c r="I5" s="121" t="str">
        <f>IF('計(委員名などはこのシートで入力ください)'!I5:I8="","",'計(委員名などはこのシートで入力ください)'!I5:I8)</f>
        <v/>
      </c>
      <c r="J5" s="121" t="str">
        <f>IF('計(委員名などはこのシートで入力ください)'!J5:J8="","",'計(委員名などはこのシートで入力ください)'!J5:J8)</f>
        <v/>
      </c>
      <c r="K5" s="121" t="str">
        <f>IF('計(委員名などはこのシートで入力ください)'!K5:K8="","",'計(委員名などはこのシートで入力ください)'!K5:K8)</f>
        <v/>
      </c>
      <c r="L5" s="121" t="str">
        <f>IF('計(委員名などはこのシートで入力ください)'!L5:L8="","",'計(委員名などはこのシートで入力ください)'!L5:L8)</f>
        <v/>
      </c>
      <c r="M5" s="121" t="str">
        <f>IF('計(委員名などはこのシートで入力ください)'!M5:M8="","",'計(委員名などはこのシートで入力ください)'!M5:M8)</f>
        <v/>
      </c>
      <c r="N5" s="121" t="str">
        <f>IF('計(委員名などはこのシートで入力ください)'!N5:N8="","",'計(委員名などはこのシートで入力ください)'!N5:N8)</f>
        <v/>
      </c>
      <c r="O5" s="121" t="str">
        <f>IF('計(委員名などはこのシートで入力ください)'!O5:O8="","",'計(委員名などはこのシートで入力ください)'!O5:O8)</f>
        <v/>
      </c>
      <c r="P5" s="121" t="str">
        <f>IF('計(委員名などはこのシートで入力ください)'!P5:P8="","",'計(委員名などはこのシートで入力ください)'!P5:P8)</f>
        <v/>
      </c>
      <c r="Q5" s="121" t="str">
        <f>IF('計(委員名などはこのシートで入力ください)'!Q5:Q8="","",'計(委員名などはこのシートで入力ください)'!Q5:Q8)</f>
        <v/>
      </c>
      <c r="R5" s="121" t="str">
        <f>IF('計(委員名などはこのシートで入力ください)'!R5:R8="","",'計(委員名などはこのシートで入力ください)'!R5:R8)</f>
        <v/>
      </c>
      <c r="S5" s="121" t="str">
        <f>IF('計(委員名などはこのシートで入力ください)'!S5:S8="","",'計(委員名などはこのシートで入力ください)'!S5:S8)</f>
        <v/>
      </c>
      <c r="T5" s="121" t="str">
        <f>IF('計(委員名などはこのシートで入力ください)'!T5:T8="","",'計(委員名などはこのシートで入力ください)'!T5:T8)</f>
        <v/>
      </c>
      <c r="U5" s="115" t="str">
        <f>IF('計(委員名などはこのシートで入力ください)'!U5:U8="","",'計(委員名などはこのシートで入力ください)'!U5:U8)</f>
        <v/>
      </c>
      <c r="V5" s="115" t="str">
        <f>IF('計(委員名などはこのシートで入力ください)'!V5:V8="","",'計(委員名などはこのシートで入力ください)'!V5:V8)</f>
        <v/>
      </c>
      <c r="W5" s="121"/>
      <c r="X5" s="16"/>
      <c r="Y5" s="7"/>
      <c r="Z5" s="118" t="s">
        <v>57</v>
      </c>
      <c r="AA5" s="118"/>
      <c r="AB5" s="119">
        <f>'計(委員名などはこのシートで入力ください)'!AB5:AE5</f>
        <v>0</v>
      </c>
      <c r="AC5" s="119"/>
      <c r="AD5" s="119"/>
      <c r="AE5" s="119"/>
      <c r="AF5" s="119"/>
    </row>
    <row r="6" spans="1:32" s="3" customFormat="1" ht="14.25" customHeight="1" x14ac:dyDescent="0.15">
      <c r="A6" s="143"/>
      <c r="B6" s="144"/>
      <c r="C6" s="145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15"/>
      <c r="V6" s="115"/>
      <c r="W6" s="121"/>
      <c r="X6" s="16"/>
      <c r="Y6" s="7"/>
      <c r="Z6" s="118" t="s">
        <v>59</v>
      </c>
      <c r="AA6" s="118"/>
      <c r="AB6" s="123">
        <f>COUNTIF(D5:V8,"?*")</f>
        <v>0</v>
      </c>
      <c r="AC6" s="123"/>
      <c r="AD6" s="26" t="s">
        <v>60</v>
      </c>
      <c r="AE6" s="123">
        <f>COUNTIF(D4:V4,"?*")</f>
        <v>0</v>
      </c>
      <c r="AF6" s="123"/>
    </row>
    <row r="7" spans="1:32" s="3" customFormat="1" ht="14.25" customHeight="1" x14ac:dyDescent="0.15">
      <c r="A7" s="143"/>
      <c r="B7" s="144"/>
      <c r="C7" s="145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15"/>
      <c r="V7" s="115"/>
      <c r="W7" s="121"/>
      <c r="X7" s="16"/>
      <c r="Y7" s="7"/>
      <c r="Z7" s="72" t="s">
        <v>65</v>
      </c>
      <c r="AA7" s="73"/>
      <c r="AB7" s="74" t="s">
        <v>62</v>
      </c>
      <c r="AC7" s="73"/>
      <c r="AD7" s="74" t="s">
        <v>63</v>
      </c>
      <c r="AE7" s="75"/>
      <c r="AF7" s="76" t="s">
        <v>61</v>
      </c>
    </row>
    <row r="8" spans="1:32" s="3" customFormat="1" ht="19.5" customHeight="1" x14ac:dyDescent="0.15">
      <c r="A8" s="146"/>
      <c r="B8" s="147"/>
      <c r="C8" s="148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16"/>
      <c r="V8" s="116"/>
      <c r="W8" s="122"/>
      <c r="X8" s="16"/>
      <c r="Y8" s="7"/>
      <c r="Z8" s="27"/>
      <c r="AA8" s="129" t="s">
        <v>81</v>
      </c>
      <c r="AB8" s="149"/>
      <c r="AC8" s="150"/>
      <c r="AD8" s="90" t="s">
        <v>80</v>
      </c>
      <c r="AE8" s="149"/>
      <c r="AF8" s="150"/>
    </row>
    <row r="9" spans="1:32" ht="23.25" customHeight="1" x14ac:dyDescent="0.15">
      <c r="A9" s="140" t="s">
        <v>1</v>
      </c>
      <c r="B9" s="37" t="s">
        <v>27</v>
      </c>
      <c r="C9" s="38" t="s">
        <v>4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40"/>
      <c r="V9" s="40"/>
      <c r="W9" s="39">
        <f t="shared" ref="W9:W22" si="0">SUM(D9:V9)</f>
        <v>0</v>
      </c>
      <c r="X9" s="17"/>
      <c r="Y9" s="8"/>
      <c r="Z9" s="58" t="s">
        <v>4</v>
      </c>
      <c r="AA9" s="125">
        <f t="shared" ref="AA9:AA22" si="1">SUM(D9:V9)</f>
        <v>0</v>
      </c>
      <c r="AB9" s="126"/>
      <c r="AC9" s="127"/>
      <c r="AD9" s="93">
        <f>SUM(U9:V9)</f>
        <v>0</v>
      </c>
      <c r="AE9" s="93"/>
      <c r="AF9" s="93"/>
    </row>
    <row r="10" spans="1:32" ht="23.25" customHeight="1" x14ac:dyDescent="0.15">
      <c r="A10" s="142"/>
      <c r="B10" s="28" t="s">
        <v>28</v>
      </c>
      <c r="C10" s="29" t="s">
        <v>5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1"/>
      <c r="V10" s="31"/>
      <c r="W10" s="30">
        <f t="shared" si="0"/>
        <v>0</v>
      </c>
      <c r="X10" s="17"/>
      <c r="Y10" s="8"/>
      <c r="Z10" s="59" t="s">
        <v>5</v>
      </c>
      <c r="AA10" s="94">
        <f t="shared" si="1"/>
        <v>0</v>
      </c>
      <c r="AB10" s="95"/>
      <c r="AC10" s="96"/>
      <c r="AD10" s="82">
        <f t="shared" ref="AD10:AD21" si="2">SUM(U10:V10)</f>
        <v>0</v>
      </c>
      <c r="AE10" s="82"/>
      <c r="AF10" s="82"/>
    </row>
    <row r="11" spans="1:32" ht="23.25" customHeight="1" x14ac:dyDescent="0.15">
      <c r="A11" s="142"/>
      <c r="B11" s="28" t="s">
        <v>29</v>
      </c>
      <c r="C11" s="29" t="s">
        <v>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1"/>
      <c r="V11" s="31"/>
      <c r="W11" s="30">
        <f t="shared" si="0"/>
        <v>0</v>
      </c>
      <c r="X11" s="17"/>
      <c r="Y11" s="8"/>
      <c r="Z11" s="59" t="s">
        <v>6</v>
      </c>
      <c r="AA11" s="94">
        <f t="shared" si="1"/>
        <v>0</v>
      </c>
      <c r="AB11" s="95"/>
      <c r="AC11" s="96"/>
      <c r="AD11" s="82">
        <f t="shared" si="2"/>
        <v>0</v>
      </c>
      <c r="AE11" s="82"/>
      <c r="AF11" s="82"/>
    </row>
    <row r="12" spans="1:32" ht="23.25" customHeight="1" x14ac:dyDescent="0.15">
      <c r="A12" s="142"/>
      <c r="B12" s="28" t="s">
        <v>30</v>
      </c>
      <c r="C12" s="29" t="s">
        <v>7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1"/>
      <c r="V12" s="31"/>
      <c r="W12" s="30">
        <f t="shared" si="0"/>
        <v>0</v>
      </c>
      <c r="X12" s="17"/>
      <c r="Y12" s="8"/>
      <c r="Z12" s="59" t="s">
        <v>7</v>
      </c>
      <c r="AA12" s="94">
        <f t="shared" si="1"/>
        <v>0</v>
      </c>
      <c r="AB12" s="95"/>
      <c r="AC12" s="96"/>
      <c r="AD12" s="82">
        <f t="shared" si="2"/>
        <v>0</v>
      </c>
      <c r="AE12" s="82"/>
      <c r="AF12" s="82"/>
    </row>
    <row r="13" spans="1:32" ht="23.25" customHeight="1" x14ac:dyDescent="0.15">
      <c r="A13" s="142"/>
      <c r="B13" s="32" t="s">
        <v>39</v>
      </c>
      <c r="C13" s="29" t="s">
        <v>8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1"/>
      <c r="V13" s="31"/>
      <c r="W13" s="30">
        <f t="shared" si="0"/>
        <v>0</v>
      </c>
      <c r="X13" s="17"/>
      <c r="Y13" s="8"/>
      <c r="Z13" s="59" t="s">
        <v>8</v>
      </c>
      <c r="AA13" s="94">
        <f t="shared" si="1"/>
        <v>0</v>
      </c>
      <c r="AB13" s="95"/>
      <c r="AC13" s="96"/>
      <c r="AD13" s="82">
        <f t="shared" si="2"/>
        <v>0</v>
      </c>
      <c r="AE13" s="82"/>
      <c r="AF13" s="82"/>
    </row>
    <row r="14" spans="1:32" ht="23.25" customHeight="1" x14ac:dyDescent="0.15">
      <c r="A14" s="142"/>
      <c r="B14" s="32" t="s">
        <v>40</v>
      </c>
      <c r="C14" s="29" t="s">
        <v>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1"/>
      <c r="V14" s="31"/>
      <c r="W14" s="30">
        <f t="shared" si="0"/>
        <v>0</v>
      </c>
      <c r="X14" s="17"/>
      <c r="Y14" s="8"/>
      <c r="Z14" s="59" t="s">
        <v>9</v>
      </c>
      <c r="AA14" s="94">
        <f t="shared" si="1"/>
        <v>0</v>
      </c>
      <c r="AB14" s="95"/>
      <c r="AC14" s="96"/>
      <c r="AD14" s="82">
        <f t="shared" si="2"/>
        <v>0</v>
      </c>
      <c r="AE14" s="82"/>
      <c r="AF14" s="82"/>
    </row>
    <row r="15" spans="1:32" ht="23.25" customHeight="1" x14ac:dyDescent="0.15">
      <c r="A15" s="142"/>
      <c r="B15" s="28" t="s">
        <v>31</v>
      </c>
      <c r="C15" s="29" t="s">
        <v>10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/>
      <c r="V15" s="31"/>
      <c r="W15" s="30">
        <f t="shared" si="0"/>
        <v>0</v>
      </c>
      <c r="X15" s="17"/>
      <c r="Y15" s="8"/>
      <c r="Z15" s="59" t="s">
        <v>10</v>
      </c>
      <c r="AA15" s="94">
        <f t="shared" si="1"/>
        <v>0</v>
      </c>
      <c r="AB15" s="95"/>
      <c r="AC15" s="96"/>
      <c r="AD15" s="82">
        <f t="shared" si="2"/>
        <v>0</v>
      </c>
      <c r="AE15" s="82"/>
      <c r="AF15" s="82"/>
    </row>
    <row r="16" spans="1:32" ht="23.25" customHeight="1" x14ac:dyDescent="0.15">
      <c r="A16" s="142"/>
      <c r="B16" s="28" t="s">
        <v>32</v>
      </c>
      <c r="C16" s="29" t="s">
        <v>11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1"/>
      <c r="V16" s="31"/>
      <c r="W16" s="30">
        <f t="shared" si="0"/>
        <v>0</v>
      </c>
      <c r="X16" s="17"/>
      <c r="Y16" s="8"/>
      <c r="Z16" s="59" t="s">
        <v>11</v>
      </c>
      <c r="AA16" s="94">
        <f t="shared" si="1"/>
        <v>0</v>
      </c>
      <c r="AB16" s="95"/>
      <c r="AC16" s="96"/>
      <c r="AD16" s="82">
        <f t="shared" si="2"/>
        <v>0</v>
      </c>
      <c r="AE16" s="82"/>
      <c r="AF16" s="82"/>
    </row>
    <row r="17" spans="1:33" ht="23.25" customHeight="1" x14ac:dyDescent="0.15">
      <c r="A17" s="142"/>
      <c r="B17" s="28" t="s">
        <v>33</v>
      </c>
      <c r="C17" s="29" t="s">
        <v>12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1"/>
      <c r="V17" s="31"/>
      <c r="W17" s="30">
        <f t="shared" si="0"/>
        <v>0</v>
      </c>
      <c r="X17" s="17"/>
      <c r="Y17" s="8"/>
      <c r="Z17" s="59" t="s">
        <v>12</v>
      </c>
      <c r="AA17" s="94">
        <f t="shared" si="1"/>
        <v>0</v>
      </c>
      <c r="AB17" s="95"/>
      <c r="AC17" s="96"/>
      <c r="AD17" s="82">
        <f t="shared" si="2"/>
        <v>0</v>
      </c>
      <c r="AE17" s="82"/>
      <c r="AF17" s="82"/>
    </row>
    <row r="18" spans="1:33" ht="23.25" customHeight="1" x14ac:dyDescent="0.15">
      <c r="A18" s="142"/>
      <c r="B18" s="28" t="s">
        <v>34</v>
      </c>
      <c r="C18" s="29" t="s">
        <v>13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1"/>
      <c r="V18" s="31"/>
      <c r="W18" s="30">
        <f t="shared" si="0"/>
        <v>0</v>
      </c>
      <c r="X18" s="17"/>
      <c r="Y18" s="8"/>
      <c r="Z18" s="59" t="s">
        <v>13</v>
      </c>
      <c r="AA18" s="94">
        <f t="shared" si="1"/>
        <v>0</v>
      </c>
      <c r="AB18" s="95"/>
      <c r="AC18" s="96"/>
      <c r="AD18" s="82">
        <f t="shared" si="2"/>
        <v>0</v>
      </c>
      <c r="AE18" s="82"/>
      <c r="AF18" s="82"/>
    </row>
    <row r="19" spans="1:33" ht="23.25" customHeight="1" x14ac:dyDescent="0.15">
      <c r="A19" s="142"/>
      <c r="B19" s="28" t="s">
        <v>35</v>
      </c>
      <c r="C19" s="29" t="s">
        <v>14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1"/>
      <c r="V19" s="31"/>
      <c r="W19" s="30">
        <f t="shared" si="0"/>
        <v>0</v>
      </c>
      <c r="X19" s="17"/>
      <c r="Y19" s="8"/>
      <c r="Z19" s="59" t="s">
        <v>14</v>
      </c>
      <c r="AA19" s="94">
        <f t="shared" si="1"/>
        <v>0</v>
      </c>
      <c r="AB19" s="95"/>
      <c r="AC19" s="96"/>
      <c r="AD19" s="82">
        <f t="shared" si="2"/>
        <v>0</v>
      </c>
      <c r="AE19" s="82"/>
      <c r="AF19" s="82"/>
    </row>
    <row r="20" spans="1:33" ht="23.25" customHeight="1" x14ac:dyDescent="0.15">
      <c r="A20" s="142"/>
      <c r="B20" s="28" t="s">
        <v>36</v>
      </c>
      <c r="C20" s="29" t="s">
        <v>15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1"/>
      <c r="V20" s="31"/>
      <c r="W20" s="30">
        <f t="shared" si="0"/>
        <v>0</v>
      </c>
      <c r="X20" s="17"/>
      <c r="Y20" s="8"/>
      <c r="Z20" s="59" t="s">
        <v>15</v>
      </c>
      <c r="AA20" s="94">
        <f t="shared" si="1"/>
        <v>0</v>
      </c>
      <c r="AB20" s="95"/>
      <c r="AC20" s="96"/>
      <c r="AD20" s="82">
        <f t="shared" si="2"/>
        <v>0</v>
      </c>
      <c r="AE20" s="82"/>
      <c r="AF20" s="82"/>
    </row>
    <row r="21" spans="1:33" ht="23.25" customHeight="1" x14ac:dyDescent="0.15">
      <c r="A21" s="142"/>
      <c r="B21" s="28" t="s">
        <v>37</v>
      </c>
      <c r="C21" s="29" t="s">
        <v>16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1"/>
      <c r="V21" s="31"/>
      <c r="W21" s="30">
        <f t="shared" si="0"/>
        <v>0</v>
      </c>
      <c r="X21" s="17"/>
      <c r="Y21" s="8"/>
      <c r="Z21" s="59" t="s">
        <v>16</v>
      </c>
      <c r="AA21" s="94">
        <f t="shared" si="1"/>
        <v>0</v>
      </c>
      <c r="AB21" s="95"/>
      <c r="AC21" s="96"/>
      <c r="AD21" s="82">
        <f t="shared" si="2"/>
        <v>0</v>
      </c>
      <c r="AE21" s="82"/>
      <c r="AF21" s="82"/>
    </row>
    <row r="22" spans="1:33" ht="23.25" customHeight="1" x14ac:dyDescent="0.15">
      <c r="A22" s="142"/>
      <c r="B22" s="33" t="s">
        <v>38</v>
      </c>
      <c r="C22" s="34" t="s">
        <v>17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6"/>
      <c r="W22" s="35">
        <f t="shared" si="0"/>
        <v>0</v>
      </c>
      <c r="X22" s="17"/>
      <c r="Y22" s="8"/>
      <c r="Z22" s="61" t="s">
        <v>17</v>
      </c>
      <c r="AA22" s="97">
        <f t="shared" si="1"/>
        <v>0</v>
      </c>
      <c r="AB22" s="98"/>
      <c r="AC22" s="99"/>
      <c r="AD22" s="85">
        <f>SUM(U22:V22)</f>
        <v>0</v>
      </c>
      <c r="AE22" s="85"/>
      <c r="AF22" s="85"/>
    </row>
    <row r="23" spans="1:33" ht="23.25" customHeight="1" x14ac:dyDescent="0.15">
      <c r="A23" s="142"/>
      <c r="B23" s="42" t="s">
        <v>54</v>
      </c>
      <c r="C23" s="43" t="s">
        <v>18</v>
      </c>
      <c r="D23" s="44">
        <f>SUM(D9:D22)</f>
        <v>0</v>
      </c>
      <c r="E23" s="44">
        <f t="shared" ref="E23:T23" si="3">SUM(E9:E22)</f>
        <v>0</v>
      </c>
      <c r="F23" s="44">
        <f t="shared" si="3"/>
        <v>0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0</v>
      </c>
      <c r="K23" s="44">
        <f t="shared" si="3"/>
        <v>0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0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0</v>
      </c>
      <c r="U23" s="24">
        <f t="shared" ref="U23" si="4">SUM(U9:U22)</f>
        <v>0</v>
      </c>
      <c r="V23" s="24">
        <f>SUM(V9:V22)</f>
        <v>0</v>
      </c>
      <c r="W23" s="44">
        <f>SUM(W9:W22)</f>
        <v>0</v>
      </c>
      <c r="X23" s="17"/>
      <c r="Y23" s="8"/>
      <c r="Z23" s="57" t="s">
        <v>18</v>
      </c>
      <c r="AA23" s="104">
        <f>SUM(AA9:AC22)</f>
        <v>0</v>
      </c>
      <c r="AB23" s="105"/>
      <c r="AC23" s="106"/>
      <c r="AD23" s="86">
        <f>SUM(AD9:AF22)</f>
        <v>0</v>
      </c>
      <c r="AE23" s="86"/>
      <c r="AF23" s="86"/>
      <c r="AG23" s="78" t="s">
        <v>73</v>
      </c>
    </row>
    <row r="24" spans="1:33" ht="23.25" customHeight="1" x14ac:dyDescent="0.15">
      <c r="A24" s="142"/>
      <c r="B24" s="45" t="s">
        <v>24</v>
      </c>
      <c r="C24" s="46" t="s">
        <v>19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8"/>
      <c r="V24" s="48"/>
      <c r="W24" s="47">
        <f>SUM(D24:V24)</f>
        <v>0</v>
      </c>
      <c r="X24" s="17"/>
      <c r="Y24" s="8"/>
      <c r="Z24" s="62" t="s">
        <v>19</v>
      </c>
      <c r="AA24" s="107">
        <f>SUM(D24:V24)</f>
        <v>0</v>
      </c>
      <c r="AB24" s="108"/>
      <c r="AC24" s="109"/>
      <c r="AD24" s="84">
        <f t="shared" ref="AD24:AD39" si="5">SUM(U24:V24)</f>
        <v>0</v>
      </c>
      <c r="AE24" s="84"/>
      <c r="AF24" s="84"/>
      <c r="AG24" s="78" t="s">
        <v>74</v>
      </c>
    </row>
    <row r="25" spans="1:33" ht="23.25" customHeight="1" x14ac:dyDescent="0.15">
      <c r="A25" s="142"/>
      <c r="B25" s="32" t="s">
        <v>25</v>
      </c>
      <c r="C25" s="29" t="s">
        <v>20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  <c r="V25" s="31"/>
      <c r="W25" s="30">
        <f>SUM(D25:V25)</f>
        <v>0</v>
      </c>
      <c r="X25" s="17"/>
      <c r="Y25" s="8"/>
      <c r="Z25" s="59" t="s">
        <v>20</v>
      </c>
      <c r="AA25" s="94">
        <f>SUM(D25:V25)</f>
        <v>0</v>
      </c>
      <c r="AB25" s="95"/>
      <c r="AC25" s="96"/>
      <c r="AD25" s="82">
        <f>SUM(U25:V25)</f>
        <v>0</v>
      </c>
      <c r="AE25" s="82"/>
      <c r="AF25" s="82"/>
    </row>
    <row r="26" spans="1:33" ht="23.25" customHeight="1" x14ac:dyDescent="0.15">
      <c r="A26" s="142"/>
      <c r="B26" s="32" t="s">
        <v>26</v>
      </c>
      <c r="C26" s="29" t="s">
        <v>21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1"/>
      <c r="V26" s="31"/>
      <c r="W26" s="30">
        <f>SUM(D26:V26)</f>
        <v>0</v>
      </c>
      <c r="X26" s="17"/>
      <c r="Y26" s="8"/>
      <c r="Z26" s="59" t="s">
        <v>21</v>
      </c>
      <c r="AA26" s="94">
        <f>SUM(D26:V26)</f>
        <v>0</v>
      </c>
      <c r="AB26" s="95"/>
      <c r="AC26" s="96"/>
      <c r="AD26" s="82">
        <f t="shared" ref="AD26" si="6">SUM(U26:V26)</f>
        <v>0</v>
      </c>
      <c r="AE26" s="82"/>
      <c r="AF26" s="82"/>
    </row>
    <row r="27" spans="1:33" ht="23.25" customHeight="1" x14ac:dyDescent="0.15">
      <c r="A27" s="142"/>
      <c r="B27" s="33" t="s">
        <v>0</v>
      </c>
      <c r="C27" s="34" t="s">
        <v>22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6"/>
      <c r="V27" s="36"/>
      <c r="W27" s="35">
        <f>SUM(D27:V27)</f>
        <v>0</v>
      </c>
      <c r="X27" s="17"/>
      <c r="Y27" s="8"/>
      <c r="Z27" s="61" t="s">
        <v>22</v>
      </c>
      <c r="AA27" s="97">
        <f>SUM(D27:V27)</f>
        <v>0</v>
      </c>
      <c r="AB27" s="98"/>
      <c r="AC27" s="99"/>
      <c r="AD27" s="85">
        <f>SUM(U27:V27)</f>
        <v>0</v>
      </c>
      <c r="AE27" s="85"/>
      <c r="AF27" s="85"/>
    </row>
    <row r="28" spans="1:33" ht="23.25" customHeight="1" x14ac:dyDescent="0.15">
      <c r="A28" s="141"/>
      <c r="B28" s="42" t="s">
        <v>54</v>
      </c>
      <c r="C28" s="43" t="s">
        <v>23</v>
      </c>
      <c r="D28" s="44">
        <f>SUM(D24:D27)</f>
        <v>0</v>
      </c>
      <c r="E28" s="44">
        <f>SUM(E24:E27)</f>
        <v>0</v>
      </c>
      <c r="F28" s="44">
        <f t="shared" ref="F28:W28" si="7">SUM(F24:F27)</f>
        <v>0</v>
      </c>
      <c r="G28" s="44">
        <f t="shared" si="7"/>
        <v>0</v>
      </c>
      <c r="H28" s="44">
        <f t="shared" si="7"/>
        <v>0</v>
      </c>
      <c r="I28" s="44">
        <f t="shared" si="7"/>
        <v>0</v>
      </c>
      <c r="J28" s="44">
        <f t="shared" si="7"/>
        <v>0</v>
      </c>
      <c r="K28" s="44">
        <f t="shared" si="7"/>
        <v>0</v>
      </c>
      <c r="L28" s="44">
        <f t="shared" si="7"/>
        <v>0</v>
      </c>
      <c r="M28" s="44">
        <f t="shared" si="7"/>
        <v>0</v>
      </c>
      <c r="N28" s="44">
        <f t="shared" si="7"/>
        <v>0</v>
      </c>
      <c r="O28" s="44">
        <f t="shared" si="7"/>
        <v>0</v>
      </c>
      <c r="P28" s="44">
        <f t="shared" si="7"/>
        <v>0</v>
      </c>
      <c r="Q28" s="44">
        <f t="shared" si="7"/>
        <v>0</v>
      </c>
      <c r="R28" s="44">
        <f t="shared" si="7"/>
        <v>0</v>
      </c>
      <c r="S28" s="44">
        <f t="shared" si="7"/>
        <v>0</v>
      </c>
      <c r="T28" s="44">
        <f t="shared" si="7"/>
        <v>0</v>
      </c>
      <c r="U28" s="24">
        <f t="shared" si="7"/>
        <v>0</v>
      </c>
      <c r="V28" s="24">
        <f t="shared" si="7"/>
        <v>0</v>
      </c>
      <c r="W28" s="44">
        <f t="shared" si="7"/>
        <v>0</v>
      </c>
      <c r="X28" s="17"/>
      <c r="Y28" s="8"/>
      <c r="Z28" s="57" t="s">
        <v>23</v>
      </c>
      <c r="AA28" s="104">
        <f>SUM(AA24:AC27)</f>
        <v>0</v>
      </c>
      <c r="AB28" s="105"/>
      <c r="AC28" s="106"/>
      <c r="AD28" s="86">
        <f>SUM(AD24:AF27)</f>
        <v>0</v>
      </c>
      <c r="AE28" s="86"/>
      <c r="AF28" s="86"/>
    </row>
    <row r="29" spans="1:33" ht="23.25" customHeight="1" x14ac:dyDescent="0.15">
      <c r="A29" s="140" t="s">
        <v>1</v>
      </c>
      <c r="B29" s="49" t="s">
        <v>41</v>
      </c>
      <c r="C29" s="46" t="s">
        <v>4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8"/>
      <c r="V29" s="48"/>
      <c r="W29" s="47">
        <f t="shared" ref="W29:W39" si="8">SUM(D29:V29)</f>
        <v>0</v>
      </c>
      <c r="X29" s="17"/>
      <c r="Y29" s="8"/>
      <c r="Z29" s="62" t="s">
        <v>4</v>
      </c>
      <c r="AA29" s="107">
        <f>SUM(D29:V29)</f>
        <v>0</v>
      </c>
      <c r="AB29" s="108"/>
      <c r="AC29" s="109"/>
      <c r="AD29" s="84">
        <f t="shared" si="5"/>
        <v>0</v>
      </c>
      <c r="AE29" s="84"/>
      <c r="AF29" s="84"/>
    </row>
    <row r="30" spans="1:33" ht="23.25" customHeight="1" x14ac:dyDescent="0.15">
      <c r="A30" s="142"/>
      <c r="B30" s="32" t="s">
        <v>42</v>
      </c>
      <c r="C30" s="29" t="s">
        <v>5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1"/>
      <c r="V30" s="31"/>
      <c r="W30" s="30">
        <f t="shared" si="8"/>
        <v>0</v>
      </c>
      <c r="X30" s="17"/>
      <c r="Y30" s="8"/>
      <c r="Z30" s="59" t="s">
        <v>5</v>
      </c>
      <c r="AA30" s="94">
        <f>SUM(D30:V30)</f>
        <v>0</v>
      </c>
      <c r="AB30" s="95"/>
      <c r="AC30" s="96"/>
      <c r="AD30" s="82">
        <f t="shared" si="5"/>
        <v>0</v>
      </c>
      <c r="AE30" s="82"/>
      <c r="AF30" s="82"/>
    </row>
    <row r="31" spans="1:33" ht="23.25" customHeight="1" x14ac:dyDescent="0.15">
      <c r="A31" s="142"/>
      <c r="B31" s="32" t="s">
        <v>43</v>
      </c>
      <c r="C31" s="29" t="s">
        <v>6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1"/>
      <c r="V31" s="31"/>
      <c r="W31" s="30">
        <f t="shared" si="8"/>
        <v>0</v>
      </c>
      <c r="X31" s="17"/>
      <c r="Y31" s="8"/>
      <c r="Z31" s="59" t="s">
        <v>6</v>
      </c>
      <c r="AA31" s="94">
        <f t="shared" ref="AA31:AA34" si="9">SUM(D31:V31)</f>
        <v>0</v>
      </c>
      <c r="AB31" s="95"/>
      <c r="AC31" s="96"/>
      <c r="AD31" s="82">
        <f t="shared" si="5"/>
        <v>0</v>
      </c>
      <c r="AE31" s="82"/>
      <c r="AF31" s="82"/>
    </row>
    <row r="32" spans="1:33" ht="23.25" customHeight="1" x14ac:dyDescent="0.15">
      <c r="A32" s="142"/>
      <c r="B32" s="32" t="s">
        <v>49</v>
      </c>
      <c r="C32" s="29" t="s">
        <v>7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1"/>
      <c r="V32" s="31"/>
      <c r="W32" s="30">
        <f t="shared" si="8"/>
        <v>0</v>
      </c>
      <c r="X32" s="17"/>
      <c r="Y32" s="8"/>
      <c r="Z32" s="59" t="s">
        <v>7</v>
      </c>
      <c r="AA32" s="94">
        <f t="shared" si="9"/>
        <v>0</v>
      </c>
      <c r="AB32" s="95"/>
      <c r="AC32" s="96"/>
      <c r="AD32" s="82">
        <f t="shared" si="5"/>
        <v>0</v>
      </c>
      <c r="AE32" s="82"/>
      <c r="AF32" s="82"/>
    </row>
    <row r="33" spans="1:32" ht="23.25" customHeight="1" x14ac:dyDescent="0.15">
      <c r="A33" s="142"/>
      <c r="B33" s="28" t="s">
        <v>44</v>
      </c>
      <c r="C33" s="29" t="s">
        <v>8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1"/>
      <c r="V33" s="31"/>
      <c r="W33" s="30">
        <f t="shared" si="8"/>
        <v>0</v>
      </c>
      <c r="X33" s="17"/>
      <c r="Y33" s="8"/>
      <c r="Z33" s="59" t="s">
        <v>8</v>
      </c>
      <c r="AA33" s="94">
        <f t="shared" si="9"/>
        <v>0</v>
      </c>
      <c r="AB33" s="95"/>
      <c r="AC33" s="96"/>
      <c r="AD33" s="82">
        <f t="shared" si="5"/>
        <v>0</v>
      </c>
      <c r="AE33" s="82"/>
      <c r="AF33" s="82"/>
    </row>
    <row r="34" spans="1:32" ht="23.25" customHeight="1" x14ac:dyDescent="0.15">
      <c r="A34" s="141"/>
      <c r="B34" s="41" t="s">
        <v>45</v>
      </c>
      <c r="C34" s="34" t="s">
        <v>9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6"/>
      <c r="V34" s="36"/>
      <c r="W34" s="35">
        <f t="shared" si="8"/>
        <v>0</v>
      </c>
      <c r="X34" s="17"/>
      <c r="Y34" s="8"/>
      <c r="Z34" s="61" t="s">
        <v>9</v>
      </c>
      <c r="AA34" s="97">
        <f t="shared" si="9"/>
        <v>0</v>
      </c>
      <c r="AB34" s="98"/>
      <c r="AC34" s="99"/>
      <c r="AD34" s="85">
        <f t="shared" si="5"/>
        <v>0</v>
      </c>
      <c r="AE34" s="85"/>
      <c r="AF34" s="85"/>
    </row>
    <row r="35" spans="1:32" ht="23.25" customHeight="1" x14ac:dyDescent="0.15">
      <c r="A35" s="140" t="s">
        <v>2</v>
      </c>
      <c r="B35" s="37" t="s">
        <v>46</v>
      </c>
      <c r="C35" s="38" t="s">
        <v>10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0"/>
      <c r="V35" s="40"/>
      <c r="W35" s="39">
        <f t="shared" si="8"/>
        <v>0</v>
      </c>
      <c r="X35" s="17"/>
      <c r="Y35" s="8"/>
      <c r="Z35" s="58" t="s">
        <v>10</v>
      </c>
      <c r="AA35" s="100">
        <f>SUM(D35:V35)</f>
        <v>0</v>
      </c>
      <c r="AB35" s="100"/>
      <c r="AC35" s="100"/>
      <c r="AD35" s="93">
        <f t="shared" si="5"/>
        <v>0</v>
      </c>
      <c r="AE35" s="93"/>
      <c r="AF35" s="93"/>
    </row>
    <row r="36" spans="1:32" s="4" customFormat="1" ht="23.25" customHeight="1" x14ac:dyDescent="0.15">
      <c r="A36" s="141"/>
      <c r="B36" s="50" t="s">
        <v>38</v>
      </c>
      <c r="C36" s="51" t="s">
        <v>11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3"/>
      <c r="V36" s="53"/>
      <c r="W36" s="52">
        <f t="shared" si="8"/>
        <v>0</v>
      </c>
      <c r="X36" s="17"/>
      <c r="Y36" s="8"/>
      <c r="Z36" s="60" t="s">
        <v>11</v>
      </c>
      <c r="AA36" s="87">
        <f>SUM(D36:V36)</f>
        <v>0</v>
      </c>
      <c r="AB36" s="87"/>
      <c r="AC36" s="87"/>
      <c r="AD36" s="83">
        <f t="shared" si="5"/>
        <v>0</v>
      </c>
      <c r="AE36" s="83"/>
      <c r="AF36" s="83"/>
    </row>
    <row r="37" spans="1:32" ht="23.25" customHeight="1" x14ac:dyDescent="0.15">
      <c r="A37" s="140" t="s">
        <v>3</v>
      </c>
      <c r="B37" s="49" t="s">
        <v>47</v>
      </c>
      <c r="C37" s="46" t="s">
        <v>12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8"/>
      <c r="V37" s="48"/>
      <c r="W37" s="47">
        <f t="shared" si="8"/>
        <v>0</v>
      </c>
      <c r="X37" s="17"/>
      <c r="Y37" s="8"/>
      <c r="Z37" s="58" t="s">
        <v>12</v>
      </c>
      <c r="AA37" s="100">
        <f>SUM(D37:V37)</f>
        <v>0</v>
      </c>
      <c r="AB37" s="100"/>
      <c r="AC37" s="100"/>
      <c r="AD37" s="93">
        <f t="shared" si="5"/>
        <v>0</v>
      </c>
      <c r="AE37" s="93"/>
      <c r="AF37" s="93"/>
    </row>
    <row r="38" spans="1:32" s="4" customFormat="1" ht="23.25" customHeight="1" x14ac:dyDescent="0.15">
      <c r="A38" s="141"/>
      <c r="B38" s="41" t="s">
        <v>50</v>
      </c>
      <c r="C38" s="34" t="s">
        <v>13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6"/>
      <c r="V38" s="36"/>
      <c r="W38" s="35">
        <f t="shared" si="8"/>
        <v>0</v>
      </c>
      <c r="X38" s="17"/>
      <c r="Y38" s="8"/>
      <c r="Z38" s="60" t="s">
        <v>13</v>
      </c>
      <c r="AA38" s="87">
        <f>SUM(D38:V38)</f>
        <v>0</v>
      </c>
      <c r="AB38" s="87"/>
      <c r="AC38" s="87"/>
      <c r="AD38" s="83">
        <f t="shared" si="5"/>
        <v>0</v>
      </c>
      <c r="AE38" s="83"/>
      <c r="AF38" s="83"/>
    </row>
    <row r="39" spans="1:32" s="4" customFormat="1" ht="23.25" customHeight="1" x14ac:dyDescent="0.15">
      <c r="A39" s="54"/>
      <c r="B39" s="13" t="s">
        <v>48</v>
      </c>
      <c r="C39" s="22" t="s">
        <v>14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3"/>
      <c r="V39" s="23"/>
      <c r="W39" s="18">
        <f t="shared" si="8"/>
        <v>0</v>
      </c>
      <c r="X39" s="17"/>
      <c r="Y39" s="8"/>
      <c r="Z39" s="56" t="s">
        <v>14</v>
      </c>
      <c r="AA39" s="88">
        <f>SUM(D39:V39)</f>
        <v>0</v>
      </c>
      <c r="AB39" s="88"/>
      <c r="AC39" s="88"/>
      <c r="AD39" s="101">
        <f t="shared" si="5"/>
        <v>0</v>
      </c>
      <c r="AE39" s="101"/>
      <c r="AF39" s="101"/>
    </row>
    <row r="40" spans="1:32" ht="23.25" customHeight="1" x14ac:dyDescent="0.15">
      <c r="X40" s="9"/>
      <c r="Y40" s="9"/>
    </row>
    <row r="41" spans="1:32" x14ac:dyDescent="0.15">
      <c r="X41" s="9"/>
      <c r="Y41" s="9"/>
    </row>
  </sheetData>
  <mergeCells count="122">
    <mergeCell ref="P2:P3"/>
    <mergeCell ref="Q2:Q3"/>
    <mergeCell ref="R2:R3"/>
    <mergeCell ref="S2:S3"/>
    <mergeCell ref="T2:T3"/>
    <mergeCell ref="O5:O8"/>
    <mergeCell ref="P5:P8"/>
    <mergeCell ref="Q5:Q8"/>
    <mergeCell ref="R5:R8"/>
    <mergeCell ref="S5:S8"/>
    <mergeCell ref="T5:T8"/>
    <mergeCell ref="A37:A38"/>
    <mergeCell ref="Z6:AA6"/>
    <mergeCell ref="A9:A28"/>
    <mergeCell ref="A29:A34"/>
    <mergeCell ref="A35:A36"/>
    <mergeCell ref="U5:U8"/>
    <mergeCell ref="V5:V8"/>
    <mergeCell ref="J5:J8"/>
    <mergeCell ref="K5:K8"/>
    <mergeCell ref="L5:L8"/>
    <mergeCell ref="G5:G8"/>
    <mergeCell ref="H5:H8"/>
    <mergeCell ref="I5:I8"/>
    <mergeCell ref="M5:M8"/>
    <mergeCell ref="N5:N8"/>
    <mergeCell ref="F5:F8"/>
    <mergeCell ref="AA9:AC9"/>
    <mergeCell ref="W2:W8"/>
    <mergeCell ref="O2:O3"/>
    <mergeCell ref="V2:V3"/>
    <mergeCell ref="AB6:AC6"/>
    <mergeCell ref="AA16:AC16"/>
    <mergeCell ref="AA21:AC21"/>
    <mergeCell ref="AA28:AC28"/>
    <mergeCell ref="AD1:AF1"/>
    <mergeCell ref="Z2:AF3"/>
    <mergeCell ref="Z4:AA4"/>
    <mergeCell ref="AB4:AD4"/>
    <mergeCell ref="AE4:AF4"/>
    <mergeCell ref="C1:T1"/>
    <mergeCell ref="U1:W1"/>
    <mergeCell ref="A2:C3"/>
    <mergeCell ref="D2:D3"/>
    <mergeCell ref="E2:E3"/>
    <mergeCell ref="F2:F3"/>
    <mergeCell ref="G2:G3"/>
    <mergeCell ref="H2:H3"/>
    <mergeCell ref="I2:I3"/>
    <mergeCell ref="AA1:AC1"/>
    <mergeCell ref="J2:J3"/>
    <mergeCell ref="K2:K3"/>
    <mergeCell ref="L2:L3"/>
    <mergeCell ref="M2:M3"/>
    <mergeCell ref="N2:N3"/>
    <mergeCell ref="A4:C8"/>
    <mergeCell ref="D5:D8"/>
    <mergeCell ref="E5:E8"/>
    <mergeCell ref="U2:U3"/>
    <mergeCell ref="AD9:AF9"/>
    <mergeCell ref="AA10:AC10"/>
    <mergeCell ref="AD10:AF10"/>
    <mergeCell ref="AE6:AF6"/>
    <mergeCell ref="AA11:AC11"/>
    <mergeCell ref="AD11:AF11"/>
    <mergeCell ref="AA8:AC8"/>
    <mergeCell ref="AD8:AF8"/>
    <mergeCell ref="AA15:AC15"/>
    <mergeCell ref="AD15:AF15"/>
    <mergeCell ref="AD16:AF16"/>
    <mergeCell ref="AA17:AC17"/>
    <mergeCell ref="AD17:AF17"/>
    <mergeCell ref="AA12:AC12"/>
    <mergeCell ref="AD12:AF12"/>
    <mergeCell ref="AA13:AC13"/>
    <mergeCell ref="AD13:AF13"/>
    <mergeCell ref="AA14:AC14"/>
    <mergeCell ref="AD14:AF14"/>
    <mergeCell ref="AD21:AF21"/>
    <mergeCell ref="AA22:AC22"/>
    <mergeCell ref="AD22:AF22"/>
    <mergeCell ref="AA23:AC23"/>
    <mergeCell ref="AD23:AF23"/>
    <mergeCell ref="AA18:AC18"/>
    <mergeCell ref="AD18:AF18"/>
    <mergeCell ref="AA19:AC19"/>
    <mergeCell ref="AD19:AF19"/>
    <mergeCell ref="AA20:AC20"/>
    <mergeCell ref="AD20:AF20"/>
    <mergeCell ref="AD28:AF28"/>
    <mergeCell ref="AA29:AC29"/>
    <mergeCell ref="AD29:AF29"/>
    <mergeCell ref="AA24:AC24"/>
    <mergeCell ref="AD24:AF24"/>
    <mergeCell ref="AA25:AC25"/>
    <mergeCell ref="AD25:AF25"/>
    <mergeCell ref="AA26:AC26"/>
    <mergeCell ref="AD26:AF26"/>
    <mergeCell ref="AB5:AF5"/>
    <mergeCell ref="AA39:AC39"/>
    <mergeCell ref="AD39:AF39"/>
    <mergeCell ref="Z5:AA5"/>
    <mergeCell ref="AA36:AC36"/>
    <mergeCell ref="AD36:AF36"/>
    <mergeCell ref="AA37:AC37"/>
    <mergeCell ref="AD37:AF37"/>
    <mergeCell ref="AA38:AC38"/>
    <mergeCell ref="AD38:AF38"/>
    <mergeCell ref="AA33:AC33"/>
    <mergeCell ref="AD33:AF33"/>
    <mergeCell ref="AA34:AC34"/>
    <mergeCell ref="AD34:AF34"/>
    <mergeCell ref="AA35:AC35"/>
    <mergeCell ref="AD35:AF35"/>
    <mergeCell ref="AA30:AC30"/>
    <mergeCell ref="AD30:AF30"/>
    <mergeCell ref="AA31:AC31"/>
    <mergeCell ref="AD31:AF31"/>
    <mergeCell ref="AA32:AC32"/>
    <mergeCell ref="AD32:AF32"/>
    <mergeCell ref="AA27:AC27"/>
    <mergeCell ref="AD27:AF27"/>
  </mergeCells>
  <phoneticPr fontId="3"/>
  <conditionalFormatting sqref="D23:W23">
    <cfRule type="expression" dxfId="23" priority="2">
      <formula>D$23&lt;&gt;D$28</formula>
    </cfRule>
  </conditionalFormatting>
  <conditionalFormatting sqref="D28:W28">
    <cfRule type="expression" dxfId="22" priority="1">
      <formula>D$23&lt;&gt;D$28</formula>
    </cfRule>
  </conditionalFormatting>
  <dataValidations count="1">
    <dataValidation type="custom" allowBlank="1" showErrorMessage="1" error="活動日数をご確認ください" sqref="D39:V39" xr:uid="{F8600F0D-8635-4609-B4B7-1F7D8CD4CCAE}">
      <formula1>OR(D39="",AND(D39&gt;=0,D39&lt;=DAY(EOMONTH(DATE(YEAR(TODAY()),$U1,1),0))))</formula1>
    </dataValidation>
  </dataValidations>
  <pageMargins left="0.39370078740157483" right="0" top="0.39370078740157483" bottom="0.39370078740157483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1"/>
  <sheetViews>
    <sheetView view="pageBreakPreview" topLeftCell="C1" zoomScale="160" zoomScaleNormal="100" zoomScaleSheetLayoutView="160" workbookViewId="0">
      <selection activeCell="O2" sqref="O2:O3"/>
    </sheetView>
  </sheetViews>
  <sheetFormatPr defaultColWidth="9" defaultRowHeight="12" x14ac:dyDescent="0.15"/>
  <cols>
    <col min="1" max="1" width="2.75" style="2" customWidth="1"/>
    <col min="2" max="2" width="9.125" style="2" customWidth="1"/>
    <col min="3" max="3" width="3.25" style="2" customWidth="1"/>
    <col min="4" max="22" width="3" style="2" customWidth="1"/>
    <col min="23" max="23" width="5.5" style="2" customWidth="1"/>
    <col min="24" max="24" width="2" style="2" customWidth="1"/>
    <col min="25" max="25" width="1.5" style="2" customWidth="1"/>
    <col min="26" max="26" width="2.75" style="2" customWidth="1"/>
    <col min="27" max="29" width="2.375" style="2" customWidth="1"/>
    <col min="30" max="30" width="1.625" style="2" customWidth="1"/>
    <col min="31" max="31" width="2.375" style="2" customWidth="1"/>
    <col min="32" max="32" width="3.375" style="2" customWidth="1"/>
    <col min="33" max="16384" width="9" style="2"/>
  </cols>
  <sheetData>
    <row r="1" spans="1:32" ht="27" customHeight="1" x14ac:dyDescent="0.15">
      <c r="B1" s="1"/>
      <c r="C1" s="133" t="s">
        <v>78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2">
        <v>6</v>
      </c>
      <c r="V1" s="132"/>
      <c r="W1" s="132"/>
      <c r="X1" s="10"/>
      <c r="Y1" s="5"/>
      <c r="Z1" s="25"/>
      <c r="AA1" s="128">
        <f>'計(委員名などはこのシートで入力ください)'!AA1:AC1</f>
        <v>2026</v>
      </c>
      <c r="AB1" s="128"/>
      <c r="AC1" s="128"/>
      <c r="AD1" s="89">
        <f>U1</f>
        <v>6</v>
      </c>
      <c r="AE1" s="89"/>
      <c r="AF1" s="89"/>
    </row>
    <row r="2" spans="1:32" s="3" customFormat="1" ht="14.25" customHeight="1" x14ac:dyDescent="0.15">
      <c r="A2" s="134" t="s">
        <v>53</v>
      </c>
      <c r="B2" s="135"/>
      <c r="C2" s="136"/>
      <c r="D2" s="120" t="str">
        <f>IF('計(委員名などはこのシートで入力ください)'!D2:D3="","",'計(委員名などはこのシートで入力ください)'!D2:D3)</f>
        <v/>
      </c>
      <c r="E2" s="120" t="str">
        <f>IF('計(委員名などはこのシートで入力ください)'!E2:E3="","",'計(委員名などはこのシートで入力ください)'!E2:E3)</f>
        <v/>
      </c>
      <c r="F2" s="120" t="str">
        <f>IF('計(委員名などはこのシートで入力ください)'!F2:F3="","",'計(委員名などはこのシートで入力ください)'!F2:F3)</f>
        <v/>
      </c>
      <c r="G2" s="120" t="str">
        <f>IF('計(委員名などはこのシートで入力ください)'!G2:G3="","",'計(委員名などはこのシートで入力ください)'!G2:G3)</f>
        <v/>
      </c>
      <c r="H2" s="120" t="str">
        <f>IF('計(委員名などはこのシートで入力ください)'!H2:H3="","",'計(委員名などはこのシートで入力ください)'!H2:H3)</f>
        <v/>
      </c>
      <c r="I2" s="120" t="str">
        <f>IF('計(委員名などはこのシートで入力ください)'!I2:I3="","",'計(委員名などはこのシートで入力ください)'!I2:I3)</f>
        <v/>
      </c>
      <c r="J2" s="120" t="str">
        <f>IF('計(委員名などはこのシートで入力ください)'!J2:J3="","",'計(委員名などはこのシートで入力ください)'!J2:J3)</f>
        <v/>
      </c>
      <c r="K2" s="120" t="str">
        <f>IF('計(委員名などはこのシートで入力ください)'!K2:K3="","",'計(委員名などはこのシートで入力ください)'!K2:K3)</f>
        <v/>
      </c>
      <c r="L2" s="120" t="str">
        <f>IF('計(委員名などはこのシートで入力ください)'!L2:L3="","",'計(委員名などはこのシートで入力ください)'!L2:L3)</f>
        <v/>
      </c>
      <c r="M2" s="120" t="str">
        <f>IF('計(委員名などはこのシートで入力ください)'!M2:M3="","",'計(委員名などはこのシートで入力ください)'!M2:M3)</f>
        <v/>
      </c>
      <c r="N2" s="120" t="str">
        <f>IF('計(委員名などはこのシートで入力ください)'!N2:N3="","",'計(委員名などはこのシートで入力ください)'!N2:N3)</f>
        <v/>
      </c>
      <c r="O2" s="120" t="str">
        <f>IF('計(委員名などはこのシートで入力ください)'!O2:O3="","",'計(委員名などはこのシートで入力ください)'!O2:O3)</f>
        <v/>
      </c>
      <c r="P2" s="120" t="str">
        <f>IF('計(委員名などはこのシートで入力ください)'!P2:P3="","",'計(委員名などはこのシートで入力ください)'!P2:P3)</f>
        <v/>
      </c>
      <c r="Q2" s="120" t="str">
        <f>IF('計(委員名などはこのシートで入力ください)'!Q2:Q3="","",'計(委員名などはこのシートで入力ください)'!Q2:Q3)</f>
        <v/>
      </c>
      <c r="R2" s="120" t="str">
        <f>IF('計(委員名などはこのシートで入力ください)'!R2:R3="","",'計(委員名などはこのシートで入力ください)'!R2:R3)</f>
        <v/>
      </c>
      <c r="S2" s="120" t="str">
        <f>IF('計(委員名などはこのシートで入力ください)'!S2:S3="","",'計(委員名などはこのシートで入力ください)'!S2:S3)</f>
        <v/>
      </c>
      <c r="T2" s="120" t="str">
        <f>IF('計(委員名などはこのシートで入力ください)'!T2:T3="","",'計(委員名などはこのシートで入力ください)'!T2:T3)</f>
        <v/>
      </c>
      <c r="U2" s="114" t="str">
        <f>IF('計(委員名などはこのシートで入力ください)'!U2:U3="","",'計(委員名などはこのシートで入力ください)'!U2:U3)</f>
        <v>主任児童</v>
      </c>
      <c r="V2" s="114" t="str">
        <f>IF('計(委員名などはこのシートで入力ください)'!V2:V3="","",'計(委員名などはこのシートで入力ください)'!V2:V3)</f>
        <v>主任児童</v>
      </c>
      <c r="W2" s="124" t="s">
        <v>51</v>
      </c>
      <c r="X2" s="15"/>
      <c r="Y2" s="6"/>
      <c r="Z2" s="113" t="s">
        <v>79</v>
      </c>
      <c r="AA2" s="113"/>
      <c r="AB2" s="113"/>
      <c r="AC2" s="113"/>
      <c r="AD2" s="113"/>
      <c r="AE2" s="113"/>
      <c r="AF2" s="113"/>
    </row>
    <row r="3" spans="1:32" s="3" customFormat="1" ht="20.25" customHeight="1" x14ac:dyDescent="0.15">
      <c r="A3" s="137"/>
      <c r="B3" s="138"/>
      <c r="C3" s="139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14"/>
      <c r="V3" s="114"/>
      <c r="W3" s="121"/>
      <c r="X3" s="16"/>
      <c r="Y3" s="7"/>
      <c r="Z3" s="113"/>
      <c r="AA3" s="113"/>
      <c r="AB3" s="113"/>
      <c r="AC3" s="113"/>
      <c r="AD3" s="113"/>
      <c r="AE3" s="113"/>
      <c r="AF3" s="113"/>
    </row>
    <row r="4" spans="1:32" s="3" customFormat="1" ht="14.25" customHeight="1" x14ac:dyDescent="0.15">
      <c r="A4" s="143" t="s">
        <v>52</v>
      </c>
      <c r="B4" s="144"/>
      <c r="C4" s="145"/>
      <c r="D4" s="11" t="str">
        <f>IF('計(委員名などはこのシートで入力ください)'!D4="","",'計(委員名などはこのシートで入力ください)'!D4)</f>
        <v/>
      </c>
      <c r="E4" s="11" t="str">
        <f>IF('計(委員名などはこのシートで入力ください)'!E4="","",'計(委員名などはこのシートで入力ください)'!E4)</f>
        <v/>
      </c>
      <c r="F4" s="11" t="str">
        <f>IF('計(委員名などはこのシートで入力ください)'!F4="","",'計(委員名などはこのシートで入力ください)'!F4)</f>
        <v/>
      </c>
      <c r="G4" s="11" t="str">
        <f>IF('計(委員名などはこのシートで入力ください)'!G4="","",'計(委員名などはこのシートで入力ください)'!G4)</f>
        <v/>
      </c>
      <c r="H4" s="11" t="str">
        <f>IF('計(委員名などはこのシートで入力ください)'!H4="","",'計(委員名などはこのシートで入力ください)'!H4)</f>
        <v/>
      </c>
      <c r="I4" s="11" t="str">
        <f>IF('計(委員名などはこのシートで入力ください)'!I4="","",'計(委員名などはこのシートで入力ください)'!I4)</f>
        <v/>
      </c>
      <c r="J4" s="11" t="str">
        <f>IF('計(委員名などはこのシートで入力ください)'!J4="","",'計(委員名などはこのシートで入力ください)'!J4)</f>
        <v/>
      </c>
      <c r="K4" s="11" t="str">
        <f>IF('計(委員名などはこのシートで入力ください)'!K4="","",'計(委員名などはこのシートで入力ください)'!K4)</f>
        <v/>
      </c>
      <c r="L4" s="11" t="str">
        <f>IF('計(委員名などはこのシートで入力ください)'!L4="","",'計(委員名などはこのシートで入力ください)'!L4)</f>
        <v/>
      </c>
      <c r="M4" s="11" t="str">
        <f>IF('計(委員名などはこのシートで入力ください)'!M4="","",'計(委員名などはこのシートで入力ください)'!M4)</f>
        <v/>
      </c>
      <c r="N4" s="11" t="str">
        <f>IF('計(委員名などはこのシートで入力ください)'!N4="","",'計(委員名などはこのシートで入力ください)'!N4)</f>
        <v/>
      </c>
      <c r="O4" s="11" t="str">
        <f>IF('計(委員名などはこのシートで入力ください)'!O4="","",'計(委員名などはこのシートで入力ください)'!O4)</f>
        <v/>
      </c>
      <c r="P4" s="11" t="str">
        <f>IF('計(委員名などはこのシートで入力ください)'!P4="","",'計(委員名などはこのシートで入力ください)'!P4)</f>
        <v/>
      </c>
      <c r="Q4" s="11" t="str">
        <f>IF('計(委員名などはこのシートで入力ください)'!Q4="","",'計(委員名などはこのシートで入力ください)'!Q4)</f>
        <v/>
      </c>
      <c r="R4" s="11" t="str">
        <f>IF('計(委員名などはこのシートで入力ください)'!R4="","",'計(委員名などはこのシートで入力ください)'!R4)</f>
        <v/>
      </c>
      <c r="S4" s="11" t="str">
        <f>IF('計(委員名などはこのシートで入力ください)'!S4="","",'計(委員名などはこのシートで入力ください)'!S4)</f>
        <v/>
      </c>
      <c r="T4" s="11" t="str">
        <f>IF('計(委員名などはこのシートで入力ください)'!T4="","",'計(委員名などはこのシートで入力ください)'!T4)</f>
        <v/>
      </c>
      <c r="U4" s="12" t="str">
        <f>IF('計(委員名などはこのシートで入力ください)'!U4="","",'計(委員名などはこのシートで入力ください)'!U4)</f>
        <v/>
      </c>
      <c r="V4" s="12" t="str">
        <f>IF('計(委員名などはこのシートで入力ください)'!V4="","",'計(委員名などはこのシートで入力ください)'!V4)</f>
        <v/>
      </c>
      <c r="W4" s="121"/>
      <c r="X4" s="16"/>
      <c r="Y4" s="7"/>
      <c r="Z4" s="102" t="s">
        <v>55</v>
      </c>
      <c r="AA4" s="102"/>
      <c r="AB4" s="117">
        <f>'計(委員名などはこのシートで入力ください)'!AB4:AD4</f>
        <v>0</v>
      </c>
      <c r="AC4" s="117"/>
      <c r="AD4" s="117"/>
      <c r="AE4" s="103" t="s">
        <v>56</v>
      </c>
      <c r="AF4" s="103"/>
    </row>
    <row r="5" spans="1:32" s="3" customFormat="1" ht="14.25" customHeight="1" x14ac:dyDescent="0.15">
      <c r="A5" s="143"/>
      <c r="B5" s="144"/>
      <c r="C5" s="145"/>
      <c r="D5" s="121" t="str">
        <f>IF('計(委員名などはこのシートで入力ください)'!D5:D8="","",'計(委員名などはこのシートで入力ください)'!D5:D8)</f>
        <v/>
      </c>
      <c r="E5" s="121" t="str">
        <f>IF('計(委員名などはこのシートで入力ください)'!E5:E8="","",'計(委員名などはこのシートで入力ください)'!E5:E8)</f>
        <v/>
      </c>
      <c r="F5" s="121" t="str">
        <f>IF('計(委員名などはこのシートで入力ください)'!F5:F8="","",'計(委員名などはこのシートで入力ください)'!F5:F8)</f>
        <v/>
      </c>
      <c r="G5" s="121" t="str">
        <f>IF('計(委員名などはこのシートで入力ください)'!G5:G8="","",'計(委員名などはこのシートで入力ください)'!G5:G8)</f>
        <v/>
      </c>
      <c r="H5" s="121" t="str">
        <f>IF('計(委員名などはこのシートで入力ください)'!H5:H8="","",'計(委員名などはこのシートで入力ください)'!H5:H8)</f>
        <v/>
      </c>
      <c r="I5" s="121" t="str">
        <f>IF('計(委員名などはこのシートで入力ください)'!I5:I8="","",'計(委員名などはこのシートで入力ください)'!I5:I8)</f>
        <v/>
      </c>
      <c r="J5" s="121" t="str">
        <f>IF('計(委員名などはこのシートで入力ください)'!J5:J8="","",'計(委員名などはこのシートで入力ください)'!J5:J8)</f>
        <v/>
      </c>
      <c r="K5" s="121" t="str">
        <f>IF('計(委員名などはこのシートで入力ください)'!K5:K8="","",'計(委員名などはこのシートで入力ください)'!K5:K8)</f>
        <v/>
      </c>
      <c r="L5" s="121" t="str">
        <f>IF('計(委員名などはこのシートで入力ください)'!L5:L8="","",'計(委員名などはこのシートで入力ください)'!L5:L8)</f>
        <v/>
      </c>
      <c r="M5" s="121" t="str">
        <f>IF('計(委員名などはこのシートで入力ください)'!M5:M8="","",'計(委員名などはこのシートで入力ください)'!M5:M8)</f>
        <v/>
      </c>
      <c r="N5" s="121" t="str">
        <f>IF('計(委員名などはこのシートで入力ください)'!N5:N8="","",'計(委員名などはこのシートで入力ください)'!N5:N8)</f>
        <v/>
      </c>
      <c r="O5" s="121" t="str">
        <f>IF('計(委員名などはこのシートで入力ください)'!O5:O8="","",'計(委員名などはこのシートで入力ください)'!O5:O8)</f>
        <v/>
      </c>
      <c r="P5" s="121" t="str">
        <f>IF('計(委員名などはこのシートで入力ください)'!P5:P8="","",'計(委員名などはこのシートで入力ください)'!P5:P8)</f>
        <v/>
      </c>
      <c r="Q5" s="121" t="str">
        <f>IF('計(委員名などはこのシートで入力ください)'!Q5:Q8="","",'計(委員名などはこのシートで入力ください)'!Q5:Q8)</f>
        <v/>
      </c>
      <c r="R5" s="121" t="str">
        <f>IF('計(委員名などはこのシートで入力ください)'!R5:R8="","",'計(委員名などはこのシートで入力ください)'!R5:R8)</f>
        <v/>
      </c>
      <c r="S5" s="121" t="str">
        <f>IF('計(委員名などはこのシートで入力ください)'!S5:S8="","",'計(委員名などはこのシートで入力ください)'!S5:S8)</f>
        <v/>
      </c>
      <c r="T5" s="121" t="str">
        <f>IF('計(委員名などはこのシートで入力ください)'!T5:T8="","",'計(委員名などはこのシートで入力ください)'!T5:T8)</f>
        <v/>
      </c>
      <c r="U5" s="115" t="str">
        <f>IF('計(委員名などはこのシートで入力ください)'!U5:U8="","",'計(委員名などはこのシートで入力ください)'!U5:U8)</f>
        <v/>
      </c>
      <c r="V5" s="115" t="str">
        <f>IF('計(委員名などはこのシートで入力ください)'!V5:V8="","",'計(委員名などはこのシートで入力ください)'!V5:V8)</f>
        <v/>
      </c>
      <c r="W5" s="121"/>
      <c r="X5" s="16"/>
      <c r="Y5" s="7"/>
      <c r="Z5" s="118" t="s">
        <v>57</v>
      </c>
      <c r="AA5" s="118"/>
      <c r="AB5" s="119">
        <f>'計(委員名などはこのシートで入力ください)'!AB5:AE5</f>
        <v>0</v>
      </c>
      <c r="AC5" s="119"/>
      <c r="AD5" s="119"/>
      <c r="AE5" s="119"/>
      <c r="AF5" s="119"/>
    </row>
    <row r="6" spans="1:32" s="3" customFormat="1" ht="14.25" customHeight="1" x14ac:dyDescent="0.15">
      <c r="A6" s="143"/>
      <c r="B6" s="144"/>
      <c r="C6" s="145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15"/>
      <c r="V6" s="115"/>
      <c r="W6" s="121"/>
      <c r="X6" s="16"/>
      <c r="Y6" s="7"/>
      <c r="Z6" s="118" t="s">
        <v>59</v>
      </c>
      <c r="AA6" s="118"/>
      <c r="AB6" s="123">
        <f>COUNTIF(D5:V8,"?*")</f>
        <v>0</v>
      </c>
      <c r="AC6" s="123"/>
      <c r="AD6" s="26" t="s">
        <v>60</v>
      </c>
      <c r="AE6" s="123">
        <f>COUNTIF(D4:V4,"?*")</f>
        <v>0</v>
      </c>
      <c r="AF6" s="123"/>
    </row>
    <row r="7" spans="1:32" s="3" customFormat="1" ht="14.25" customHeight="1" x14ac:dyDescent="0.15">
      <c r="A7" s="143"/>
      <c r="B7" s="144"/>
      <c r="C7" s="145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15"/>
      <c r="V7" s="115"/>
      <c r="W7" s="121"/>
      <c r="X7" s="16"/>
      <c r="Y7" s="7"/>
      <c r="Z7" s="72" t="s">
        <v>65</v>
      </c>
      <c r="AA7" s="73"/>
      <c r="AB7" s="74" t="s">
        <v>62</v>
      </c>
      <c r="AC7" s="73"/>
      <c r="AD7" s="74" t="s">
        <v>63</v>
      </c>
      <c r="AE7" s="75"/>
      <c r="AF7" s="76" t="s">
        <v>61</v>
      </c>
    </row>
    <row r="8" spans="1:32" s="3" customFormat="1" ht="19.5" customHeight="1" x14ac:dyDescent="0.15">
      <c r="A8" s="146"/>
      <c r="B8" s="147"/>
      <c r="C8" s="148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16"/>
      <c r="V8" s="116"/>
      <c r="W8" s="122"/>
      <c r="X8" s="16"/>
      <c r="Y8" s="7"/>
      <c r="Z8" s="27"/>
      <c r="AA8" s="129" t="s">
        <v>81</v>
      </c>
      <c r="AB8" s="149"/>
      <c r="AC8" s="150"/>
      <c r="AD8" s="90" t="s">
        <v>80</v>
      </c>
      <c r="AE8" s="149"/>
      <c r="AF8" s="150"/>
    </row>
    <row r="9" spans="1:32" ht="23.25" customHeight="1" x14ac:dyDescent="0.15">
      <c r="A9" s="140" t="s">
        <v>1</v>
      </c>
      <c r="B9" s="37" t="s">
        <v>27</v>
      </c>
      <c r="C9" s="38" t="s">
        <v>4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40"/>
      <c r="V9" s="40"/>
      <c r="W9" s="39">
        <f t="shared" ref="W9:W22" si="0">SUM(D9:V9)</f>
        <v>0</v>
      </c>
      <c r="X9" s="17"/>
      <c r="Y9" s="8"/>
      <c r="Z9" s="58" t="s">
        <v>4</v>
      </c>
      <c r="AA9" s="125">
        <f t="shared" ref="AA9:AA22" si="1">SUM(D9:V9)</f>
        <v>0</v>
      </c>
      <c r="AB9" s="126"/>
      <c r="AC9" s="127"/>
      <c r="AD9" s="93">
        <f>SUM(U9:V9)</f>
        <v>0</v>
      </c>
      <c r="AE9" s="93"/>
      <c r="AF9" s="93"/>
    </row>
    <row r="10" spans="1:32" ht="23.25" customHeight="1" x14ac:dyDescent="0.15">
      <c r="A10" s="142"/>
      <c r="B10" s="28" t="s">
        <v>28</v>
      </c>
      <c r="C10" s="29" t="s">
        <v>5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1"/>
      <c r="V10" s="31"/>
      <c r="W10" s="30">
        <f t="shared" si="0"/>
        <v>0</v>
      </c>
      <c r="X10" s="17"/>
      <c r="Y10" s="8"/>
      <c r="Z10" s="59" t="s">
        <v>5</v>
      </c>
      <c r="AA10" s="94">
        <f t="shared" si="1"/>
        <v>0</v>
      </c>
      <c r="AB10" s="95"/>
      <c r="AC10" s="96"/>
      <c r="AD10" s="82">
        <f t="shared" ref="AD10:AD21" si="2">SUM(U10:V10)</f>
        <v>0</v>
      </c>
      <c r="AE10" s="82"/>
      <c r="AF10" s="82"/>
    </row>
    <row r="11" spans="1:32" ht="23.25" customHeight="1" x14ac:dyDescent="0.15">
      <c r="A11" s="142"/>
      <c r="B11" s="28" t="s">
        <v>29</v>
      </c>
      <c r="C11" s="29" t="s">
        <v>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1"/>
      <c r="V11" s="31"/>
      <c r="W11" s="30">
        <f t="shared" si="0"/>
        <v>0</v>
      </c>
      <c r="X11" s="17"/>
      <c r="Y11" s="8"/>
      <c r="Z11" s="59" t="s">
        <v>6</v>
      </c>
      <c r="AA11" s="94">
        <f t="shared" si="1"/>
        <v>0</v>
      </c>
      <c r="AB11" s="95"/>
      <c r="AC11" s="96"/>
      <c r="AD11" s="82">
        <f t="shared" si="2"/>
        <v>0</v>
      </c>
      <c r="AE11" s="82"/>
      <c r="AF11" s="82"/>
    </row>
    <row r="12" spans="1:32" ht="23.25" customHeight="1" x14ac:dyDescent="0.15">
      <c r="A12" s="142"/>
      <c r="B12" s="28" t="s">
        <v>30</v>
      </c>
      <c r="C12" s="29" t="s">
        <v>7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1"/>
      <c r="V12" s="31"/>
      <c r="W12" s="30">
        <f t="shared" si="0"/>
        <v>0</v>
      </c>
      <c r="X12" s="17"/>
      <c r="Y12" s="8"/>
      <c r="Z12" s="59" t="s">
        <v>7</v>
      </c>
      <c r="AA12" s="94">
        <f t="shared" si="1"/>
        <v>0</v>
      </c>
      <c r="AB12" s="95"/>
      <c r="AC12" s="96"/>
      <c r="AD12" s="82">
        <f t="shared" si="2"/>
        <v>0</v>
      </c>
      <c r="AE12" s="82"/>
      <c r="AF12" s="82"/>
    </row>
    <row r="13" spans="1:32" ht="23.25" customHeight="1" x14ac:dyDescent="0.15">
      <c r="A13" s="142"/>
      <c r="B13" s="32" t="s">
        <v>39</v>
      </c>
      <c r="C13" s="29" t="s">
        <v>8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1"/>
      <c r="V13" s="31"/>
      <c r="W13" s="30">
        <f t="shared" si="0"/>
        <v>0</v>
      </c>
      <c r="X13" s="17"/>
      <c r="Y13" s="8"/>
      <c r="Z13" s="59" t="s">
        <v>8</v>
      </c>
      <c r="AA13" s="94">
        <f t="shared" si="1"/>
        <v>0</v>
      </c>
      <c r="AB13" s="95"/>
      <c r="AC13" s="96"/>
      <c r="AD13" s="82">
        <f t="shared" si="2"/>
        <v>0</v>
      </c>
      <c r="AE13" s="82"/>
      <c r="AF13" s="82"/>
    </row>
    <row r="14" spans="1:32" ht="23.25" customHeight="1" x14ac:dyDescent="0.15">
      <c r="A14" s="142"/>
      <c r="B14" s="32" t="s">
        <v>40</v>
      </c>
      <c r="C14" s="29" t="s">
        <v>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1"/>
      <c r="V14" s="31"/>
      <c r="W14" s="30">
        <f t="shared" si="0"/>
        <v>0</v>
      </c>
      <c r="X14" s="17"/>
      <c r="Y14" s="8"/>
      <c r="Z14" s="59" t="s">
        <v>9</v>
      </c>
      <c r="AA14" s="94">
        <f t="shared" si="1"/>
        <v>0</v>
      </c>
      <c r="AB14" s="95"/>
      <c r="AC14" s="96"/>
      <c r="AD14" s="82">
        <f t="shared" si="2"/>
        <v>0</v>
      </c>
      <c r="AE14" s="82"/>
      <c r="AF14" s="82"/>
    </row>
    <row r="15" spans="1:32" ht="23.25" customHeight="1" x14ac:dyDescent="0.15">
      <c r="A15" s="142"/>
      <c r="B15" s="28" t="s">
        <v>31</v>
      </c>
      <c r="C15" s="29" t="s">
        <v>10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/>
      <c r="V15" s="31"/>
      <c r="W15" s="30">
        <f t="shared" si="0"/>
        <v>0</v>
      </c>
      <c r="X15" s="17"/>
      <c r="Y15" s="8"/>
      <c r="Z15" s="59" t="s">
        <v>10</v>
      </c>
      <c r="AA15" s="94">
        <f t="shared" si="1"/>
        <v>0</v>
      </c>
      <c r="AB15" s="95"/>
      <c r="AC15" s="96"/>
      <c r="AD15" s="82">
        <f t="shared" si="2"/>
        <v>0</v>
      </c>
      <c r="AE15" s="82"/>
      <c r="AF15" s="82"/>
    </row>
    <row r="16" spans="1:32" ht="23.25" customHeight="1" x14ac:dyDescent="0.15">
      <c r="A16" s="142"/>
      <c r="B16" s="28" t="s">
        <v>32</v>
      </c>
      <c r="C16" s="29" t="s">
        <v>11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1"/>
      <c r="V16" s="31"/>
      <c r="W16" s="30">
        <f t="shared" si="0"/>
        <v>0</v>
      </c>
      <c r="X16" s="17"/>
      <c r="Y16" s="8"/>
      <c r="Z16" s="59" t="s">
        <v>11</v>
      </c>
      <c r="AA16" s="94">
        <f t="shared" si="1"/>
        <v>0</v>
      </c>
      <c r="AB16" s="95"/>
      <c r="AC16" s="96"/>
      <c r="AD16" s="82">
        <f t="shared" si="2"/>
        <v>0</v>
      </c>
      <c r="AE16" s="82"/>
      <c r="AF16" s="82"/>
    </row>
    <row r="17" spans="1:33" ht="23.25" customHeight="1" x14ac:dyDescent="0.15">
      <c r="A17" s="142"/>
      <c r="B17" s="28" t="s">
        <v>33</v>
      </c>
      <c r="C17" s="29" t="s">
        <v>12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1"/>
      <c r="V17" s="31"/>
      <c r="W17" s="30">
        <f t="shared" si="0"/>
        <v>0</v>
      </c>
      <c r="X17" s="17"/>
      <c r="Y17" s="8"/>
      <c r="Z17" s="59" t="s">
        <v>12</v>
      </c>
      <c r="AA17" s="94">
        <f t="shared" si="1"/>
        <v>0</v>
      </c>
      <c r="AB17" s="95"/>
      <c r="AC17" s="96"/>
      <c r="AD17" s="82">
        <f t="shared" si="2"/>
        <v>0</v>
      </c>
      <c r="AE17" s="82"/>
      <c r="AF17" s="82"/>
    </row>
    <row r="18" spans="1:33" ht="23.25" customHeight="1" x14ac:dyDescent="0.15">
      <c r="A18" s="142"/>
      <c r="B18" s="28" t="s">
        <v>34</v>
      </c>
      <c r="C18" s="29" t="s">
        <v>13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1"/>
      <c r="V18" s="31"/>
      <c r="W18" s="30">
        <f t="shared" si="0"/>
        <v>0</v>
      </c>
      <c r="X18" s="17"/>
      <c r="Y18" s="8"/>
      <c r="Z18" s="59" t="s">
        <v>13</v>
      </c>
      <c r="AA18" s="94">
        <f t="shared" si="1"/>
        <v>0</v>
      </c>
      <c r="AB18" s="95"/>
      <c r="AC18" s="96"/>
      <c r="AD18" s="82">
        <f t="shared" si="2"/>
        <v>0</v>
      </c>
      <c r="AE18" s="82"/>
      <c r="AF18" s="82"/>
    </row>
    <row r="19" spans="1:33" ht="23.25" customHeight="1" x14ac:dyDescent="0.15">
      <c r="A19" s="142"/>
      <c r="B19" s="28" t="s">
        <v>35</v>
      </c>
      <c r="C19" s="29" t="s">
        <v>14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1"/>
      <c r="V19" s="31"/>
      <c r="W19" s="30">
        <f t="shared" si="0"/>
        <v>0</v>
      </c>
      <c r="X19" s="17"/>
      <c r="Y19" s="8"/>
      <c r="Z19" s="59" t="s">
        <v>14</v>
      </c>
      <c r="AA19" s="94">
        <f t="shared" si="1"/>
        <v>0</v>
      </c>
      <c r="AB19" s="95"/>
      <c r="AC19" s="96"/>
      <c r="AD19" s="82">
        <f t="shared" si="2"/>
        <v>0</v>
      </c>
      <c r="AE19" s="82"/>
      <c r="AF19" s="82"/>
    </row>
    <row r="20" spans="1:33" ht="23.25" customHeight="1" x14ac:dyDescent="0.15">
      <c r="A20" s="142"/>
      <c r="B20" s="28" t="s">
        <v>36</v>
      </c>
      <c r="C20" s="29" t="s">
        <v>15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1"/>
      <c r="V20" s="31"/>
      <c r="W20" s="30">
        <f t="shared" si="0"/>
        <v>0</v>
      </c>
      <c r="X20" s="17"/>
      <c r="Y20" s="8"/>
      <c r="Z20" s="59" t="s">
        <v>15</v>
      </c>
      <c r="AA20" s="94">
        <f t="shared" si="1"/>
        <v>0</v>
      </c>
      <c r="AB20" s="95"/>
      <c r="AC20" s="96"/>
      <c r="AD20" s="82">
        <f t="shared" si="2"/>
        <v>0</v>
      </c>
      <c r="AE20" s="82"/>
      <c r="AF20" s="82"/>
    </row>
    <row r="21" spans="1:33" ht="23.25" customHeight="1" x14ac:dyDescent="0.15">
      <c r="A21" s="142"/>
      <c r="B21" s="28" t="s">
        <v>37</v>
      </c>
      <c r="C21" s="29" t="s">
        <v>16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1"/>
      <c r="V21" s="31"/>
      <c r="W21" s="30">
        <f t="shared" si="0"/>
        <v>0</v>
      </c>
      <c r="X21" s="17"/>
      <c r="Y21" s="8"/>
      <c r="Z21" s="59" t="s">
        <v>16</v>
      </c>
      <c r="AA21" s="94">
        <f t="shared" si="1"/>
        <v>0</v>
      </c>
      <c r="AB21" s="95"/>
      <c r="AC21" s="96"/>
      <c r="AD21" s="82">
        <f t="shared" si="2"/>
        <v>0</v>
      </c>
      <c r="AE21" s="82"/>
      <c r="AF21" s="82"/>
    </row>
    <row r="22" spans="1:33" ht="23.25" customHeight="1" x14ac:dyDescent="0.15">
      <c r="A22" s="142"/>
      <c r="B22" s="33" t="s">
        <v>38</v>
      </c>
      <c r="C22" s="34" t="s">
        <v>17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6"/>
      <c r="W22" s="35">
        <f t="shared" si="0"/>
        <v>0</v>
      </c>
      <c r="X22" s="17"/>
      <c r="Y22" s="8"/>
      <c r="Z22" s="61" t="s">
        <v>17</v>
      </c>
      <c r="AA22" s="97">
        <f t="shared" si="1"/>
        <v>0</v>
      </c>
      <c r="AB22" s="98"/>
      <c r="AC22" s="99"/>
      <c r="AD22" s="85">
        <f>SUM(U22:V22)</f>
        <v>0</v>
      </c>
      <c r="AE22" s="85"/>
      <c r="AF22" s="85"/>
    </row>
    <row r="23" spans="1:33" ht="23.25" customHeight="1" x14ac:dyDescent="0.15">
      <c r="A23" s="142"/>
      <c r="B23" s="42" t="s">
        <v>54</v>
      </c>
      <c r="C23" s="43" t="s">
        <v>18</v>
      </c>
      <c r="D23" s="44">
        <f>SUM(D9:D22)</f>
        <v>0</v>
      </c>
      <c r="E23" s="44">
        <f t="shared" ref="E23:T23" si="3">SUM(E9:E22)</f>
        <v>0</v>
      </c>
      <c r="F23" s="44">
        <f t="shared" si="3"/>
        <v>0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0</v>
      </c>
      <c r="K23" s="44">
        <f t="shared" si="3"/>
        <v>0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0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0</v>
      </c>
      <c r="U23" s="24">
        <f t="shared" ref="U23" si="4">SUM(U9:U22)</f>
        <v>0</v>
      </c>
      <c r="V23" s="24">
        <f>SUM(V9:V22)</f>
        <v>0</v>
      </c>
      <c r="W23" s="44">
        <f>SUM(W9:W22)</f>
        <v>0</v>
      </c>
      <c r="X23" s="17"/>
      <c r="Y23" s="8"/>
      <c r="Z23" s="57" t="s">
        <v>18</v>
      </c>
      <c r="AA23" s="104">
        <f>SUM(AA9:AC22)</f>
        <v>0</v>
      </c>
      <c r="AB23" s="105"/>
      <c r="AC23" s="106"/>
      <c r="AD23" s="86">
        <f>SUM(AD9:AF22)</f>
        <v>0</v>
      </c>
      <c r="AE23" s="86"/>
      <c r="AF23" s="86"/>
      <c r="AG23" s="78" t="s">
        <v>73</v>
      </c>
    </row>
    <row r="24" spans="1:33" ht="23.25" customHeight="1" x14ac:dyDescent="0.15">
      <c r="A24" s="142"/>
      <c r="B24" s="45" t="s">
        <v>24</v>
      </c>
      <c r="C24" s="46" t="s">
        <v>19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8"/>
      <c r="V24" s="48"/>
      <c r="W24" s="47">
        <f>SUM(D24:V24)</f>
        <v>0</v>
      </c>
      <c r="X24" s="17"/>
      <c r="Y24" s="8"/>
      <c r="Z24" s="62" t="s">
        <v>19</v>
      </c>
      <c r="AA24" s="107">
        <f>SUM(D24:V24)</f>
        <v>0</v>
      </c>
      <c r="AB24" s="108"/>
      <c r="AC24" s="109"/>
      <c r="AD24" s="84">
        <f t="shared" ref="AD24:AD39" si="5">SUM(U24:V24)</f>
        <v>0</v>
      </c>
      <c r="AE24" s="84"/>
      <c r="AF24" s="84"/>
      <c r="AG24" s="78" t="s">
        <v>74</v>
      </c>
    </row>
    <row r="25" spans="1:33" ht="23.25" customHeight="1" x14ac:dyDescent="0.15">
      <c r="A25" s="142"/>
      <c r="B25" s="32" t="s">
        <v>25</v>
      </c>
      <c r="C25" s="29" t="s">
        <v>20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  <c r="V25" s="31"/>
      <c r="W25" s="30">
        <f>SUM(D25:V25)</f>
        <v>0</v>
      </c>
      <c r="X25" s="17"/>
      <c r="Y25" s="8"/>
      <c r="Z25" s="59" t="s">
        <v>20</v>
      </c>
      <c r="AA25" s="94">
        <f>SUM(D25:V25)</f>
        <v>0</v>
      </c>
      <c r="AB25" s="95"/>
      <c r="AC25" s="96"/>
      <c r="AD25" s="82">
        <f>SUM(U25:V25)</f>
        <v>0</v>
      </c>
      <c r="AE25" s="82"/>
      <c r="AF25" s="82"/>
    </row>
    <row r="26" spans="1:33" ht="23.25" customHeight="1" x14ac:dyDescent="0.15">
      <c r="A26" s="142"/>
      <c r="B26" s="32" t="s">
        <v>26</v>
      </c>
      <c r="C26" s="29" t="s">
        <v>21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1"/>
      <c r="V26" s="31"/>
      <c r="W26" s="30">
        <f>SUM(D26:V26)</f>
        <v>0</v>
      </c>
      <c r="X26" s="17"/>
      <c r="Y26" s="8"/>
      <c r="Z26" s="59" t="s">
        <v>21</v>
      </c>
      <c r="AA26" s="94">
        <f>SUM(D26:V26)</f>
        <v>0</v>
      </c>
      <c r="AB26" s="95"/>
      <c r="AC26" s="96"/>
      <c r="AD26" s="82">
        <f t="shared" ref="AD26" si="6">SUM(U26:V26)</f>
        <v>0</v>
      </c>
      <c r="AE26" s="82"/>
      <c r="AF26" s="82"/>
    </row>
    <row r="27" spans="1:33" ht="23.25" customHeight="1" x14ac:dyDescent="0.15">
      <c r="A27" s="142"/>
      <c r="B27" s="33" t="s">
        <v>0</v>
      </c>
      <c r="C27" s="34" t="s">
        <v>22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6"/>
      <c r="V27" s="36"/>
      <c r="W27" s="35">
        <f>SUM(D27:V27)</f>
        <v>0</v>
      </c>
      <c r="X27" s="17"/>
      <c r="Y27" s="8"/>
      <c r="Z27" s="61" t="s">
        <v>22</v>
      </c>
      <c r="AA27" s="97">
        <f>SUM(D27:V27)</f>
        <v>0</v>
      </c>
      <c r="AB27" s="98"/>
      <c r="AC27" s="99"/>
      <c r="AD27" s="85">
        <f>SUM(U27:V27)</f>
        <v>0</v>
      </c>
      <c r="AE27" s="85"/>
      <c r="AF27" s="85"/>
    </row>
    <row r="28" spans="1:33" ht="23.25" customHeight="1" x14ac:dyDescent="0.15">
      <c r="A28" s="141"/>
      <c r="B28" s="42" t="s">
        <v>54</v>
      </c>
      <c r="C28" s="43" t="s">
        <v>23</v>
      </c>
      <c r="D28" s="44">
        <f>SUM(D24:D27)</f>
        <v>0</v>
      </c>
      <c r="E28" s="44">
        <f>SUM(E24:E27)</f>
        <v>0</v>
      </c>
      <c r="F28" s="44">
        <f t="shared" ref="F28:W28" si="7">SUM(F24:F27)</f>
        <v>0</v>
      </c>
      <c r="G28" s="44">
        <f t="shared" si="7"/>
        <v>0</v>
      </c>
      <c r="H28" s="44">
        <f t="shared" si="7"/>
        <v>0</v>
      </c>
      <c r="I28" s="44">
        <f t="shared" si="7"/>
        <v>0</v>
      </c>
      <c r="J28" s="44">
        <f t="shared" si="7"/>
        <v>0</v>
      </c>
      <c r="K28" s="44">
        <f t="shared" si="7"/>
        <v>0</v>
      </c>
      <c r="L28" s="44">
        <f t="shared" si="7"/>
        <v>0</v>
      </c>
      <c r="M28" s="44">
        <f t="shared" si="7"/>
        <v>0</v>
      </c>
      <c r="N28" s="44">
        <f t="shared" si="7"/>
        <v>0</v>
      </c>
      <c r="O28" s="44">
        <f t="shared" si="7"/>
        <v>0</v>
      </c>
      <c r="P28" s="44">
        <f t="shared" si="7"/>
        <v>0</v>
      </c>
      <c r="Q28" s="44">
        <f t="shared" si="7"/>
        <v>0</v>
      </c>
      <c r="R28" s="44">
        <f t="shared" si="7"/>
        <v>0</v>
      </c>
      <c r="S28" s="44">
        <f t="shared" si="7"/>
        <v>0</v>
      </c>
      <c r="T28" s="44">
        <f t="shared" si="7"/>
        <v>0</v>
      </c>
      <c r="U28" s="24">
        <f t="shared" si="7"/>
        <v>0</v>
      </c>
      <c r="V28" s="24">
        <f t="shared" si="7"/>
        <v>0</v>
      </c>
      <c r="W28" s="44">
        <f t="shared" si="7"/>
        <v>0</v>
      </c>
      <c r="X28" s="17"/>
      <c r="Y28" s="8"/>
      <c r="Z28" s="57" t="s">
        <v>23</v>
      </c>
      <c r="AA28" s="104">
        <f>SUM(AA24:AC27)</f>
        <v>0</v>
      </c>
      <c r="AB28" s="105"/>
      <c r="AC28" s="106"/>
      <c r="AD28" s="86">
        <f>SUM(AD24:AF27)</f>
        <v>0</v>
      </c>
      <c r="AE28" s="86"/>
      <c r="AF28" s="86"/>
    </row>
    <row r="29" spans="1:33" ht="23.25" customHeight="1" x14ac:dyDescent="0.15">
      <c r="A29" s="140" t="s">
        <v>1</v>
      </c>
      <c r="B29" s="49" t="s">
        <v>41</v>
      </c>
      <c r="C29" s="46" t="s">
        <v>4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8"/>
      <c r="V29" s="48"/>
      <c r="W29" s="47">
        <f t="shared" ref="W29:W39" si="8">SUM(D29:V29)</f>
        <v>0</v>
      </c>
      <c r="X29" s="17"/>
      <c r="Y29" s="8"/>
      <c r="Z29" s="62" t="s">
        <v>4</v>
      </c>
      <c r="AA29" s="107">
        <f>SUM(D29:V29)</f>
        <v>0</v>
      </c>
      <c r="AB29" s="108"/>
      <c r="AC29" s="109"/>
      <c r="AD29" s="84">
        <f t="shared" si="5"/>
        <v>0</v>
      </c>
      <c r="AE29" s="84"/>
      <c r="AF29" s="84"/>
    </row>
    <row r="30" spans="1:33" ht="23.25" customHeight="1" x14ac:dyDescent="0.15">
      <c r="A30" s="142"/>
      <c r="B30" s="32" t="s">
        <v>42</v>
      </c>
      <c r="C30" s="29" t="s">
        <v>5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1"/>
      <c r="V30" s="31"/>
      <c r="W30" s="30">
        <f t="shared" si="8"/>
        <v>0</v>
      </c>
      <c r="X30" s="17"/>
      <c r="Y30" s="8"/>
      <c r="Z30" s="59" t="s">
        <v>5</v>
      </c>
      <c r="AA30" s="94">
        <f>SUM(D30:V30)</f>
        <v>0</v>
      </c>
      <c r="AB30" s="95"/>
      <c r="AC30" s="96"/>
      <c r="AD30" s="82">
        <f t="shared" si="5"/>
        <v>0</v>
      </c>
      <c r="AE30" s="82"/>
      <c r="AF30" s="82"/>
    </row>
    <row r="31" spans="1:33" ht="23.25" customHeight="1" x14ac:dyDescent="0.15">
      <c r="A31" s="142"/>
      <c r="B31" s="32" t="s">
        <v>43</v>
      </c>
      <c r="C31" s="29" t="s">
        <v>6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1"/>
      <c r="V31" s="31"/>
      <c r="W31" s="30">
        <f t="shared" si="8"/>
        <v>0</v>
      </c>
      <c r="X31" s="17"/>
      <c r="Y31" s="8"/>
      <c r="Z31" s="59" t="s">
        <v>6</v>
      </c>
      <c r="AA31" s="94">
        <f t="shared" ref="AA31:AA34" si="9">SUM(D31:V31)</f>
        <v>0</v>
      </c>
      <c r="AB31" s="95"/>
      <c r="AC31" s="96"/>
      <c r="AD31" s="82">
        <f t="shared" si="5"/>
        <v>0</v>
      </c>
      <c r="AE31" s="82"/>
      <c r="AF31" s="82"/>
    </row>
    <row r="32" spans="1:33" ht="23.25" customHeight="1" x14ac:dyDescent="0.15">
      <c r="A32" s="142"/>
      <c r="B32" s="32" t="s">
        <v>49</v>
      </c>
      <c r="C32" s="29" t="s">
        <v>7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1"/>
      <c r="V32" s="31"/>
      <c r="W32" s="30">
        <f t="shared" si="8"/>
        <v>0</v>
      </c>
      <c r="X32" s="17"/>
      <c r="Y32" s="8"/>
      <c r="Z32" s="59" t="s">
        <v>7</v>
      </c>
      <c r="AA32" s="94">
        <f t="shared" si="9"/>
        <v>0</v>
      </c>
      <c r="AB32" s="95"/>
      <c r="AC32" s="96"/>
      <c r="AD32" s="82">
        <f t="shared" si="5"/>
        <v>0</v>
      </c>
      <c r="AE32" s="82"/>
      <c r="AF32" s="82"/>
    </row>
    <row r="33" spans="1:32" ht="23.25" customHeight="1" x14ac:dyDescent="0.15">
      <c r="A33" s="142"/>
      <c r="B33" s="28" t="s">
        <v>44</v>
      </c>
      <c r="C33" s="29" t="s">
        <v>8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1"/>
      <c r="V33" s="31"/>
      <c r="W33" s="30">
        <f t="shared" si="8"/>
        <v>0</v>
      </c>
      <c r="X33" s="17"/>
      <c r="Y33" s="8"/>
      <c r="Z33" s="59" t="s">
        <v>8</v>
      </c>
      <c r="AA33" s="94">
        <f t="shared" si="9"/>
        <v>0</v>
      </c>
      <c r="AB33" s="95"/>
      <c r="AC33" s="96"/>
      <c r="AD33" s="82">
        <f t="shared" si="5"/>
        <v>0</v>
      </c>
      <c r="AE33" s="82"/>
      <c r="AF33" s="82"/>
    </row>
    <row r="34" spans="1:32" ht="23.25" customHeight="1" x14ac:dyDescent="0.15">
      <c r="A34" s="141"/>
      <c r="B34" s="41" t="s">
        <v>45</v>
      </c>
      <c r="C34" s="34" t="s">
        <v>9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6"/>
      <c r="V34" s="36"/>
      <c r="W34" s="35">
        <f t="shared" si="8"/>
        <v>0</v>
      </c>
      <c r="X34" s="17"/>
      <c r="Y34" s="8"/>
      <c r="Z34" s="61" t="s">
        <v>9</v>
      </c>
      <c r="AA34" s="97">
        <f t="shared" si="9"/>
        <v>0</v>
      </c>
      <c r="AB34" s="98"/>
      <c r="AC34" s="99"/>
      <c r="AD34" s="85">
        <f t="shared" si="5"/>
        <v>0</v>
      </c>
      <c r="AE34" s="85"/>
      <c r="AF34" s="85"/>
    </row>
    <row r="35" spans="1:32" ht="23.25" customHeight="1" x14ac:dyDescent="0.15">
      <c r="A35" s="140" t="s">
        <v>2</v>
      </c>
      <c r="B35" s="37" t="s">
        <v>46</v>
      </c>
      <c r="C35" s="38" t="s">
        <v>10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0"/>
      <c r="V35" s="40"/>
      <c r="W35" s="39">
        <f t="shared" si="8"/>
        <v>0</v>
      </c>
      <c r="X35" s="17"/>
      <c r="Y35" s="8"/>
      <c r="Z35" s="58" t="s">
        <v>10</v>
      </c>
      <c r="AA35" s="100">
        <f>SUM(D35:V35)</f>
        <v>0</v>
      </c>
      <c r="AB35" s="100"/>
      <c r="AC35" s="100"/>
      <c r="AD35" s="93">
        <f t="shared" si="5"/>
        <v>0</v>
      </c>
      <c r="AE35" s="93"/>
      <c r="AF35" s="93"/>
    </row>
    <row r="36" spans="1:32" s="4" customFormat="1" ht="23.25" customHeight="1" x14ac:dyDescent="0.15">
      <c r="A36" s="141"/>
      <c r="B36" s="50" t="s">
        <v>38</v>
      </c>
      <c r="C36" s="51" t="s">
        <v>11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3"/>
      <c r="V36" s="53"/>
      <c r="W36" s="52">
        <f t="shared" si="8"/>
        <v>0</v>
      </c>
      <c r="X36" s="17"/>
      <c r="Y36" s="8"/>
      <c r="Z36" s="60" t="s">
        <v>11</v>
      </c>
      <c r="AA36" s="87">
        <f>SUM(D36:V36)</f>
        <v>0</v>
      </c>
      <c r="AB36" s="87"/>
      <c r="AC36" s="87"/>
      <c r="AD36" s="83">
        <f t="shared" si="5"/>
        <v>0</v>
      </c>
      <c r="AE36" s="83"/>
      <c r="AF36" s="83"/>
    </row>
    <row r="37" spans="1:32" ht="23.25" customHeight="1" x14ac:dyDescent="0.15">
      <c r="A37" s="140" t="s">
        <v>3</v>
      </c>
      <c r="B37" s="49" t="s">
        <v>47</v>
      </c>
      <c r="C37" s="46" t="s">
        <v>12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8"/>
      <c r="V37" s="48"/>
      <c r="W37" s="47">
        <f t="shared" si="8"/>
        <v>0</v>
      </c>
      <c r="X37" s="17"/>
      <c r="Y37" s="8"/>
      <c r="Z37" s="58" t="s">
        <v>12</v>
      </c>
      <c r="AA37" s="100">
        <f>SUM(D37:V37)</f>
        <v>0</v>
      </c>
      <c r="AB37" s="100"/>
      <c r="AC37" s="100"/>
      <c r="AD37" s="93">
        <f t="shared" si="5"/>
        <v>0</v>
      </c>
      <c r="AE37" s="93"/>
      <c r="AF37" s="93"/>
    </row>
    <row r="38" spans="1:32" s="4" customFormat="1" ht="23.25" customHeight="1" x14ac:dyDescent="0.15">
      <c r="A38" s="141"/>
      <c r="B38" s="41" t="s">
        <v>50</v>
      </c>
      <c r="C38" s="34" t="s">
        <v>13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6"/>
      <c r="V38" s="36"/>
      <c r="W38" s="35">
        <f t="shared" si="8"/>
        <v>0</v>
      </c>
      <c r="X38" s="17"/>
      <c r="Y38" s="8"/>
      <c r="Z38" s="60" t="s">
        <v>13</v>
      </c>
      <c r="AA38" s="87">
        <f>SUM(D38:V38)</f>
        <v>0</v>
      </c>
      <c r="AB38" s="87"/>
      <c r="AC38" s="87"/>
      <c r="AD38" s="83">
        <f t="shared" si="5"/>
        <v>0</v>
      </c>
      <c r="AE38" s="83"/>
      <c r="AF38" s="83"/>
    </row>
    <row r="39" spans="1:32" s="4" customFormat="1" ht="23.25" customHeight="1" x14ac:dyDescent="0.15">
      <c r="A39" s="54"/>
      <c r="B39" s="13" t="s">
        <v>48</v>
      </c>
      <c r="C39" s="22" t="s">
        <v>14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3"/>
      <c r="V39" s="23"/>
      <c r="W39" s="18">
        <f t="shared" si="8"/>
        <v>0</v>
      </c>
      <c r="X39" s="17"/>
      <c r="Y39" s="8"/>
      <c r="Z39" s="56" t="s">
        <v>14</v>
      </c>
      <c r="AA39" s="88">
        <f>SUM(D39:V39)</f>
        <v>0</v>
      </c>
      <c r="AB39" s="88"/>
      <c r="AC39" s="88"/>
      <c r="AD39" s="101">
        <f t="shared" si="5"/>
        <v>0</v>
      </c>
      <c r="AE39" s="101"/>
      <c r="AF39" s="101"/>
    </row>
    <row r="40" spans="1:32" ht="23.25" customHeight="1" x14ac:dyDescent="0.15">
      <c r="X40" s="9"/>
      <c r="Y40" s="9"/>
    </row>
    <row r="41" spans="1:32" x14ac:dyDescent="0.15">
      <c r="X41" s="9"/>
      <c r="Y41" s="9"/>
    </row>
  </sheetData>
  <mergeCells count="122">
    <mergeCell ref="AA36:AC36"/>
    <mergeCell ref="AD36:AF36"/>
    <mergeCell ref="AA37:AC37"/>
    <mergeCell ref="AD37:AF37"/>
    <mergeCell ref="AA38:AC38"/>
    <mergeCell ref="AD38:AF38"/>
    <mergeCell ref="AA39:AC39"/>
    <mergeCell ref="AD39:AF39"/>
    <mergeCell ref="AA31:AC31"/>
    <mergeCell ref="AD31:AF31"/>
    <mergeCell ref="AA32:AC32"/>
    <mergeCell ref="AD32:AF32"/>
    <mergeCell ref="AA33:AC33"/>
    <mergeCell ref="AD33:AF33"/>
    <mergeCell ref="AA34:AC34"/>
    <mergeCell ref="AD34:AF34"/>
    <mergeCell ref="AA35:AC35"/>
    <mergeCell ref="AD35:AF35"/>
    <mergeCell ref="AA26:AC26"/>
    <mergeCell ref="AD26:AF26"/>
    <mergeCell ref="AA27:AC27"/>
    <mergeCell ref="AD27:AF27"/>
    <mergeCell ref="AA28:AC28"/>
    <mergeCell ref="AD28:AF28"/>
    <mergeCell ref="AA29:AC29"/>
    <mergeCell ref="AD29:AF29"/>
    <mergeCell ref="AA30:AC30"/>
    <mergeCell ref="AD30:AF30"/>
    <mergeCell ref="AA21:AC21"/>
    <mergeCell ref="AD21:AF21"/>
    <mergeCell ref="AA22:AC22"/>
    <mergeCell ref="AD22:AF22"/>
    <mergeCell ref="AA23:AC23"/>
    <mergeCell ref="AD23:AF23"/>
    <mergeCell ref="AA24:AC24"/>
    <mergeCell ref="AD24:AF24"/>
    <mergeCell ref="AA25:AC25"/>
    <mergeCell ref="AD25:AF25"/>
    <mergeCell ref="AA16:AC16"/>
    <mergeCell ref="AD16:AF16"/>
    <mergeCell ref="AA17:AC17"/>
    <mergeCell ref="AD17:AF17"/>
    <mergeCell ref="AA18:AC18"/>
    <mergeCell ref="AD18:AF18"/>
    <mergeCell ref="AA19:AC19"/>
    <mergeCell ref="AD19:AF19"/>
    <mergeCell ref="AA20:AC20"/>
    <mergeCell ref="AD20:AF20"/>
    <mergeCell ref="AA11:AC11"/>
    <mergeCell ref="AD11:AF11"/>
    <mergeCell ref="AA12:AC12"/>
    <mergeCell ref="AD12:AF12"/>
    <mergeCell ref="AA13:AC13"/>
    <mergeCell ref="AD13:AF13"/>
    <mergeCell ref="AA14:AC14"/>
    <mergeCell ref="AD14:AF14"/>
    <mergeCell ref="AA15:AC15"/>
    <mergeCell ref="AD15:AF15"/>
    <mergeCell ref="AA1:AC1"/>
    <mergeCell ref="AD1:AF1"/>
    <mergeCell ref="Z2:AF3"/>
    <mergeCell ref="Z4:AA4"/>
    <mergeCell ref="AB4:AD4"/>
    <mergeCell ref="AE4:AF4"/>
    <mergeCell ref="Z5:AA5"/>
    <mergeCell ref="AA10:AC10"/>
    <mergeCell ref="AD10:AF10"/>
    <mergeCell ref="U5:U8"/>
    <mergeCell ref="V5:V8"/>
    <mergeCell ref="Z6:AA6"/>
    <mergeCell ref="AB6:AC6"/>
    <mergeCell ref="AE6:AF6"/>
    <mergeCell ref="AA8:AC8"/>
    <mergeCell ref="AD8:AF8"/>
    <mergeCell ref="AA9:AC9"/>
    <mergeCell ref="AD9:AF9"/>
    <mergeCell ref="AB5:AF5"/>
    <mergeCell ref="C1:T1"/>
    <mergeCell ref="U1:W1"/>
    <mergeCell ref="A37:A38"/>
    <mergeCell ref="A35:A36"/>
    <mergeCell ref="A29:A34"/>
    <mergeCell ref="A9:A28"/>
    <mergeCell ref="M5:M8"/>
    <mergeCell ref="N5:N8"/>
    <mergeCell ref="O5:O8"/>
    <mergeCell ref="P5:P8"/>
    <mergeCell ref="Q5:Q8"/>
    <mergeCell ref="R5:R8"/>
    <mergeCell ref="G5:G8"/>
    <mergeCell ref="H5:H8"/>
    <mergeCell ref="I5:I8"/>
    <mergeCell ref="J5:J8"/>
    <mergeCell ref="K5:K8"/>
    <mergeCell ref="L5:L8"/>
    <mergeCell ref="S5:S8"/>
    <mergeCell ref="T5:T8"/>
    <mergeCell ref="A2:C3"/>
    <mergeCell ref="U2:U3"/>
    <mergeCell ref="V2:V3"/>
    <mergeCell ref="W2:W8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D2:D3"/>
    <mergeCell ref="E2:E3"/>
    <mergeCell ref="F2:F3"/>
    <mergeCell ref="G2:G3"/>
    <mergeCell ref="H2:H3"/>
    <mergeCell ref="A4:C8"/>
    <mergeCell ref="D5:D8"/>
    <mergeCell ref="E5:E8"/>
    <mergeCell ref="F5:F8"/>
  </mergeCells>
  <phoneticPr fontId="3"/>
  <conditionalFormatting sqref="D23:W23">
    <cfRule type="expression" dxfId="21" priority="2">
      <formula>D$23&lt;&gt;D$28</formula>
    </cfRule>
  </conditionalFormatting>
  <conditionalFormatting sqref="D28:W28">
    <cfRule type="expression" dxfId="20" priority="1">
      <formula>D$23&lt;&gt;D$28</formula>
    </cfRule>
  </conditionalFormatting>
  <dataValidations count="1">
    <dataValidation type="custom" allowBlank="1" showErrorMessage="1" error="活動日数をご確認ください" sqref="D39:V39" xr:uid="{6C09BE95-FE5A-42EC-A4D6-88003C79967C}">
      <formula1>OR(D39="",AND(D39&gt;=0,D39&lt;=DAY(EOMONTH(DATE(YEAR(TODAY()),$U1,1),0))))</formula1>
    </dataValidation>
  </dataValidations>
  <pageMargins left="0.39370078740157483" right="0" top="0.39370078740157483" bottom="0.39370078740157483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41"/>
  <sheetViews>
    <sheetView view="pageBreakPreview" topLeftCell="C1" zoomScale="160" zoomScaleNormal="100" zoomScaleSheetLayoutView="160" workbookViewId="0">
      <selection activeCell="O2" sqref="O2:O3"/>
    </sheetView>
  </sheetViews>
  <sheetFormatPr defaultColWidth="9" defaultRowHeight="12" x14ac:dyDescent="0.15"/>
  <cols>
    <col min="1" max="1" width="2.75" style="2" customWidth="1"/>
    <col min="2" max="2" width="9.125" style="2" customWidth="1"/>
    <col min="3" max="3" width="3.25" style="2" customWidth="1"/>
    <col min="4" max="22" width="3" style="2" customWidth="1"/>
    <col min="23" max="23" width="5.5" style="2" customWidth="1"/>
    <col min="24" max="24" width="2" style="2" customWidth="1"/>
    <col min="25" max="25" width="1.5" style="2" customWidth="1"/>
    <col min="26" max="26" width="2.75" style="2" customWidth="1"/>
    <col min="27" max="29" width="2.375" style="2" customWidth="1"/>
    <col min="30" max="30" width="1.625" style="2" customWidth="1"/>
    <col min="31" max="31" width="2.375" style="2" customWidth="1"/>
    <col min="32" max="32" width="3.375" style="2" customWidth="1"/>
    <col min="33" max="16384" width="9" style="2"/>
  </cols>
  <sheetData>
    <row r="1" spans="1:32" ht="27" customHeight="1" x14ac:dyDescent="0.15">
      <c r="B1" s="1"/>
      <c r="C1" s="133" t="s">
        <v>78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2">
        <v>7</v>
      </c>
      <c r="V1" s="132"/>
      <c r="W1" s="132"/>
      <c r="X1" s="10"/>
      <c r="Y1" s="5"/>
      <c r="Z1" s="25"/>
      <c r="AA1" s="128">
        <f>'計(委員名などはこのシートで入力ください)'!AA1:AC1</f>
        <v>2026</v>
      </c>
      <c r="AB1" s="128"/>
      <c r="AC1" s="128"/>
      <c r="AD1" s="89">
        <f>U1</f>
        <v>7</v>
      </c>
      <c r="AE1" s="89"/>
      <c r="AF1" s="89"/>
    </row>
    <row r="2" spans="1:32" s="3" customFormat="1" ht="14.25" customHeight="1" x14ac:dyDescent="0.15">
      <c r="A2" s="134" t="s">
        <v>53</v>
      </c>
      <c r="B2" s="135"/>
      <c r="C2" s="136"/>
      <c r="D2" s="120" t="str">
        <f>IF('計(委員名などはこのシートで入力ください)'!D2:D3="","",'計(委員名などはこのシートで入力ください)'!D2:D3)</f>
        <v/>
      </c>
      <c r="E2" s="120" t="str">
        <f>IF('計(委員名などはこのシートで入力ください)'!E2:E3="","",'計(委員名などはこのシートで入力ください)'!E2:E3)</f>
        <v/>
      </c>
      <c r="F2" s="120" t="str">
        <f>IF('計(委員名などはこのシートで入力ください)'!F2:F3="","",'計(委員名などはこのシートで入力ください)'!F2:F3)</f>
        <v/>
      </c>
      <c r="G2" s="120" t="str">
        <f>IF('計(委員名などはこのシートで入力ください)'!G2:G3="","",'計(委員名などはこのシートで入力ください)'!G2:G3)</f>
        <v/>
      </c>
      <c r="H2" s="120" t="str">
        <f>IF('計(委員名などはこのシートで入力ください)'!H2:H3="","",'計(委員名などはこのシートで入力ください)'!H2:H3)</f>
        <v/>
      </c>
      <c r="I2" s="120" t="str">
        <f>IF('計(委員名などはこのシートで入力ください)'!I2:I3="","",'計(委員名などはこのシートで入力ください)'!I2:I3)</f>
        <v/>
      </c>
      <c r="J2" s="120" t="str">
        <f>IF('計(委員名などはこのシートで入力ください)'!J2:J3="","",'計(委員名などはこのシートで入力ください)'!J2:J3)</f>
        <v/>
      </c>
      <c r="K2" s="120" t="str">
        <f>IF('計(委員名などはこのシートで入力ください)'!K2:K3="","",'計(委員名などはこのシートで入力ください)'!K2:K3)</f>
        <v/>
      </c>
      <c r="L2" s="120" t="str">
        <f>IF('計(委員名などはこのシートで入力ください)'!L2:L3="","",'計(委員名などはこのシートで入力ください)'!L2:L3)</f>
        <v/>
      </c>
      <c r="M2" s="120" t="str">
        <f>IF('計(委員名などはこのシートで入力ください)'!M2:M3="","",'計(委員名などはこのシートで入力ください)'!M2:M3)</f>
        <v/>
      </c>
      <c r="N2" s="120" t="str">
        <f>IF('計(委員名などはこのシートで入力ください)'!N2:N3="","",'計(委員名などはこのシートで入力ください)'!N2:N3)</f>
        <v/>
      </c>
      <c r="O2" s="120" t="str">
        <f>IF('計(委員名などはこのシートで入力ください)'!O2:O3="","",'計(委員名などはこのシートで入力ください)'!O2:O3)</f>
        <v/>
      </c>
      <c r="P2" s="120" t="str">
        <f>IF('計(委員名などはこのシートで入力ください)'!P2:P3="","",'計(委員名などはこのシートで入力ください)'!P2:P3)</f>
        <v/>
      </c>
      <c r="Q2" s="120" t="str">
        <f>IF('計(委員名などはこのシートで入力ください)'!Q2:Q3="","",'計(委員名などはこのシートで入力ください)'!Q2:Q3)</f>
        <v/>
      </c>
      <c r="R2" s="120" t="str">
        <f>IF('計(委員名などはこのシートで入力ください)'!R2:R3="","",'計(委員名などはこのシートで入力ください)'!R2:R3)</f>
        <v/>
      </c>
      <c r="S2" s="120" t="str">
        <f>IF('計(委員名などはこのシートで入力ください)'!S2:S3="","",'計(委員名などはこのシートで入力ください)'!S2:S3)</f>
        <v/>
      </c>
      <c r="T2" s="120" t="str">
        <f>IF('計(委員名などはこのシートで入力ください)'!T2:T3="","",'計(委員名などはこのシートで入力ください)'!T2:T3)</f>
        <v/>
      </c>
      <c r="U2" s="114" t="str">
        <f>IF('計(委員名などはこのシートで入力ください)'!U2:U3="","",'計(委員名などはこのシートで入力ください)'!U2:U3)</f>
        <v>主任児童</v>
      </c>
      <c r="V2" s="114" t="str">
        <f>IF('計(委員名などはこのシートで入力ください)'!V2:V3="","",'計(委員名などはこのシートで入力ください)'!V2:V3)</f>
        <v>主任児童</v>
      </c>
      <c r="W2" s="124" t="s">
        <v>51</v>
      </c>
      <c r="X2" s="15"/>
      <c r="Y2" s="6"/>
      <c r="Z2" s="113" t="s">
        <v>79</v>
      </c>
      <c r="AA2" s="113"/>
      <c r="AB2" s="113"/>
      <c r="AC2" s="113"/>
      <c r="AD2" s="113"/>
      <c r="AE2" s="113"/>
      <c r="AF2" s="113"/>
    </row>
    <row r="3" spans="1:32" s="3" customFormat="1" ht="20.25" customHeight="1" x14ac:dyDescent="0.15">
      <c r="A3" s="137"/>
      <c r="B3" s="138"/>
      <c r="C3" s="139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14"/>
      <c r="V3" s="114"/>
      <c r="W3" s="121"/>
      <c r="X3" s="16"/>
      <c r="Y3" s="7"/>
      <c r="Z3" s="113"/>
      <c r="AA3" s="113"/>
      <c r="AB3" s="113"/>
      <c r="AC3" s="113"/>
      <c r="AD3" s="113"/>
      <c r="AE3" s="113"/>
      <c r="AF3" s="113"/>
    </row>
    <row r="4" spans="1:32" s="3" customFormat="1" ht="14.25" customHeight="1" x14ac:dyDescent="0.15">
      <c r="A4" s="143" t="s">
        <v>52</v>
      </c>
      <c r="B4" s="144"/>
      <c r="C4" s="145"/>
      <c r="D4" s="11" t="str">
        <f>IF('計(委員名などはこのシートで入力ください)'!D4="","",'計(委員名などはこのシートで入力ください)'!D4)</f>
        <v/>
      </c>
      <c r="E4" s="11" t="str">
        <f>IF('計(委員名などはこのシートで入力ください)'!E4="","",'計(委員名などはこのシートで入力ください)'!E4)</f>
        <v/>
      </c>
      <c r="F4" s="11" t="str">
        <f>IF('計(委員名などはこのシートで入力ください)'!F4="","",'計(委員名などはこのシートで入力ください)'!F4)</f>
        <v/>
      </c>
      <c r="G4" s="11" t="str">
        <f>IF('計(委員名などはこのシートで入力ください)'!G4="","",'計(委員名などはこのシートで入力ください)'!G4)</f>
        <v/>
      </c>
      <c r="H4" s="11" t="str">
        <f>IF('計(委員名などはこのシートで入力ください)'!H4="","",'計(委員名などはこのシートで入力ください)'!H4)</f>
        <v/>
      </c>
      <c r="I4" s="11" t="str">
        <f>IF('計(委員名などはこのシートで入力ください)'!I4="","",'計(委員名などはこのシートで入力ください)'!I4)</f>
        <v/>
      </c>
      <c r="J4" s="11" t="str">
        <f>IF('計(委員名などはこのシートで入力ください)'!J4="","",'計(委員名などはこのシートで入力ください)'!J4)</f>
        <v/>
      </c>
      <c r="K4" s="11" t="str">
        <f>IF('計(委員名などはこのシートで入力ください)'!K4="","",'計(委員名などはこのシートで入力ください)'!K4)</f>
        <v/>
      </c>
      <c r="L4" s="11" t="str">
        <f>IF('計(委員名などはこのシートで入力ください)'!L4="","",'計(委員名などはこのシートで入力ください)'!L4)</f>
        <v/>
      </c>
      <c r="M4" s="11" t="str">
        <f>IF('計(委員名などはこのシートで入力ください)'!M4="","",'計(委員名などはこのシートで入力ください)'!M4)</f>
        <v/>
      </c>
      <c r="N4" s="11" t="str">
        <f>IF('計(委員名などはこのシートで入力ください)'!N4="","",'計(委員名などはこのシートで入力ください)'!N4)</f>
        <v/>
      </c>
      <c r="O4" s="11" t="str">
        <f>IF('計(委員名などはこのシートで入力ください)'!O4="","",'計(委員名などはこのシートで入力ください)'!O4)</f>
        <v/>
      </c>
      <c r="P4" s="11" t="str">
        <f>IF('計(委員名などはこのシートで入力ください)'!P4="","",'計(委員名などはこのシートで入力ください)'!P4)</f>
        <v/>
      </c>
      <c r="Q4" s="11" t="str">
        <f>IF('計(委員名などはこのシートで入力ください)'!Q4="","",'計(委員名などはこのシートで入力ください)'!Q4)</f>
        <v/>
      </c>
      <c r="R4" s="11" t="str">
        <f>IF('計(委員名などはこのシートで入力ください)'!R4="","",'計(委員名などはこのシートで入力ください)'!R4)</f>
        <v/>
      </c>
      <c r="S4" s="11" t="str">
        <f>IF('計(委員名などはこのシートで入力ください)'!S4="","",'計(委員名などはこのシートで入力ください)'!S4)</f>
        <v/>
      </c>
      <c r="T4" s="11" t="str">
        <f>IF('計(委員名などはこのシートで入力ください)'!T4="","",'計(委員名などはこのシートで入力ください)'!T4)</f>
        <v/>
      </c>
      <c r="U4" s="12" t="str">
        <f>IF('計(委員名などはこのシートで入力ください)'!U4="","",'計(委員名などはこのシートで入力ください)'!U4)</f>
        <v/>
      </c>
      <c r="V4" s="12" t="str">
        <f>IF('計(委員名などはこのシートで入力ください)'!V4="","",'計(委員名などはこのシートで入力ください)'!V4)</f>
        <v/>
      </c>
      <c r="W4" s="121"/>
      <c r="X4" s="16"/>
      <c r="Y4" s="7"/>
      <c r="Z4" s="102" t="s">
        <v>55</v>
      </c>
      <c r="AA4" s="102"/>
      <c r="AB4" s="117">
        <f>'計(委員名などはこのシートで入力ください)'!AB4:AD4</f>
        <v>0</v>
      </c>
      <c r="AC4" s="117"/>
      <c r="AD4" s="117"/>
      <c r="AE4" s="103" t="s">
        <v>56</v>
      </c>
      <c r="AF4" s="103"/>
    </row>
    <row r="5" spans="1:32" s="3" customFormat="1" ht="14.25" customHeight="1" x14ac:dyDescent="0.15">
      <c r="A5" s="143"/>
      <c r="B5" s="144"/>
      <c r="C5" s="145"/>
      <c r="D5" s="121" t="str">
        <f>IF('計(委員名などはこのシートで入力ください)'!D5:D8="","",'計(委員名などはこのシートで入力ください)'!D5:D8)</f>
        <v/>
      </c>
      <c r="E5" s="121" t="str">
        <f>IF('計(委員名などはこのシートで入力ください)'!E5:E8="","",'計(委員名などはこのシートで入力ください)'!E5:E8)</f>
        <v/>
      </c>
      <c r="F5" s="121" t="str">
        <f>IF('計(委員名などはこのシートで入力ください)'!F5:F8="","",'計(委員名などはこのシートで入力ください)'!F5:F8)</f>
        <v/>
      </c>
      <c r="G5" s="121" t="str">
        <f>IF('計(委員名などはこのシートで入力ください)'!G5:G8="","",'計(委員名などはこのシートで入力ください)'!G5:G8)</f>
        <v/>
      </c>
      <c r="H5" s="121" t="str">
        <f>IF('計(委員名などはこのシートで入力ください)'!H5:H8="","",'計(委員名などはこのシートで入力ください)'!H5:H8)</f>
        <v/>
      </c>
      <c r="I5" s="121" t="str">
        <f>IF('計(委員名などはこのシートで入力ください)'!I5:I8="","",'計(委員名などはこのシートで入力ください)'!I5:I8)</f>
        <v/>
      </c>
      <c r="J5" s="121" t="str">
        <f>IF('計(委員名などはこのシートで入力ください)'!J5:J8="","",'計(委員名などはこのシートで入力ください)'!J5:J8)</f>
        <v/>
      </c>
      <c r="K5" s="121" t="str">
        <f>IF('計(委員名などはこのシートで入力ください)'!K5:K8="","",'計(委員名などはこのシートで入力ください)'!K5:K8)</f>
        <v/>
      </c>
      <c r="L5" s="121" t="str">
        <f>IF('計(委員名などはこのシートで入力ください)'!L5:L8="","",'計(委員名などはこのシートで入力ください)'!L5:L8)</f>
        <v/>
      </c>
      <c r="M5" s="121" t="str">
        <f>IF('計(委員名などはこのシートで入力ください)'!M5:M8="","",'計(委員名などはこのシートで入力ください)'!M5:M8)</f>
        <v/>
      </c>
      <c r="N5" s="121" t="str">
        <f>IF('計(委員名などはこのシートで入力ください)'!N5:N8="","",'計(委員名などはこのシートで入力ください)'!N5:N8)</f>
        <v/>
      </c>
      <c r="O5" s="121" t="str">
        <f>IF('計(委員名などはこのシートで入力ください)'!O5:O8="","",'計(委員名などはこのシートで入力ください)'!O5:O8)</f>
        <v/>
      </c>
      <c r="P5" s="121" t="str">
        <f>IF('計(委員名などはこのシートで入力ください)'!P5:P8="","",'計(委員名などはこのシートで入力ください)'!P5:P8)</f>
        <v/>
      </c>
      <c r="Q5" s="121" t="str">
        <f>IF('計(委員名などはこのシートで入力ください)'!Q5:Q8="","",'計(委員名などはこのシートで入力ください)'!Q5:Q8)</f>
        <v/>
      </c>
      <c r="R5" s="121" t="str">
        <f>IF('計(委員名などはこのシートで入力ください)'!R5:R8="","",'計(委員名などはこのシートで入力ください)'!R5:R8)</f>
        <v/>
      </c>
      <c r="S5" s="121" t="str">
        <f>IF('計(委員名などはこのシートで入力ください)'!S5:S8="","",'計(委員名などはこのシートで入力ください)'!S5:S8)</f>
        <v/>
      </c>
      <c r="T5" s="121" t="str">
        <f>IF('計(委員名などはこのシートで入力ください)'!T5:T8="","",'計(委員名などはこのシートで入力ください)'!T5:T8)</f>
        <v/>
      </c>
      <c r="U5" s="115" t="str">
        <f>IF('計(委員名などはこのシートで入力ください)'!U5:U8="","",'計(委員名などはこのシートで入力ください)'!U5:U8)</f>
        <v/>
      </c>
      <c r="V5" s="115" t="str">
        <f>IF('計(委員名などはこのシートで入力ください)'!V5:V8="","",'計(委員名などはこのシートで入力ください)'!V5:V8)</f>
        <v/>
      </c>
      <c r="W5" s="121"/>
      <c r="X5" s="16"/>
      <c r="Y5" s="7"/>
      <c r="Z5" s="118" t="s">
        <v>57</v>
      </c>
      <c r="AA5" s="118"/>
      <c r="AB5" s="119">
        <f>'計(委員名などはこのシートで入力ください)'!AB5:AE5</f>
        <v>0</v>
      </c>
      <c r="AC5" s="119"/>
      <c r="AD5" s="119"/>
      <c r="AE5" s="119"/>
      <c r="AF5" s="119"/>
    </row>
    <row r="6" spans="1:32" s="3" customFormat="1" ht="14.25" customHeight="1" x14ac:dyDescent="0.15">
      <c r="A6" s="143"/>
      <c r="B6" s="144"/>
      <c r="C6" s="145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15"/>
      <c r="V6" s="115"/>
      <c r="W6" s="121"/>
      <c r="X6" s="16"/>
      <c r="Y6" s="7"/>
      <c r="Z6" s="118" t="s">
        <v>59</v>
      </c>
      <c r="AA6" s="118"/>
      <c r="AB6" s="123">
        <f>COUNTIF(D5:V8,"?*")</f>
        <v>0</v>
      </c>
      <c r="AC6" s="123"/>
      <c r="AD6" s="26" t="s">
        <v>60</v>
      </c>
      <c r="AE6" s="123">
        <f>COUNTIF(D4:V4,"?*")</f>
        <v>0</v>
      </c>
      <c r="AF6" s="123"/>
    </row>
    <row r="7" spans="1:32" s="3" customFormat="1" ht="14.25" customHeight="1" x14ac:dyDescent="0.15">
      <c r="A7" s="143"/>
      <c r="B7" s="144"/>
      <c r="C7" s="145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15"/>
      <c r="V7" s="115"/>
      <c r="W7" s="121"/>
      <c r="X7" s="16"/>
      <c r="Y7" s="7"/>
      <c r="Z7" s="72" t="s">
        <v>65</v>
      </c>
      <c r="AA7" s="73"/>
      <c r="AB7" s="74" t="s">
        <v>62</v>
      </c>
      <c r="AC7" s="73"/>
      <c r="AD7" s="74" t="s">
        <v>63</v>
      </c>
      <c r="AE7" s="75"/>
      <c r="AF7" s="76" t="s">
        <v>61</v>
      </c>
    </row>
    <row r="8" spans="1:32" s="3" customFormat="1" ht="19.5" customHeight="1" x14ac:dyDescent="0.15">
      <c r="A8" s="146"/>
      <c r="B8" s="147"/>
      <c r="C8" s="148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16"/>
      <c r="V8" s="116"/>
      <c r="W8" s="122"/>
      <c r="X8" s="16"/>
      <c r="Y8" s="7"/>
      <c r="Z8" s="27"/>
      <c r="AA8" s="129" t="s">
        <v>81</v>
      </c>
      <c r="AB8" s="149"/>
      <c r="AC8" s="150"/>
      <c r="AD8" s="90" t="s">
        <v>80</v>
      </c>
      <c r="AE8" s="149"/>
      <c r="AF8" s="150"/>
    </row>
    <row r="9" spans="1:32" ht="23.25" customHeight="1" x14ac:dyDescent="0.15">
      <c r="A9" s="140" t="s">
        <v>1</v>
      </c>
      <c r="B9" s="37" t="s">
        <v>27</v>
      </c>
      <c r="C9" s="38" t="s">
        <v>4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40"/>
      <c r="V9" s="40"/>
      <c r="W9" s="39">
        <f t="shared" ref="W9:W22" si="0">SUM(D9:V9)</f>
        <v>0</v>
      </c>
      <c r="X9" s="17"/>
      <c r="Y9" s="8"/>
      <c r="Z9" s="58" t="s">
        <v>4</v>
      </c>
      <c r="AA9" s="125">
        <f t="shared" ref="AA9:AA22" si="1">SUM(D9:V9)</f>
        <v>0</v>
      </c>
      <c r="AB9" s="126"/>
      <c r="AC9" s="127"/>
      <c r="AD9" s="93">
        <f>SUM(U9:V9)</f>
        <v>0</v>
      </c>
      <c r="AE9" s="93"/>
      <c r="AF9" s="93"/>
    </row>
    <row r="10" spans="1:32" ht="23.25" customHeight="1" x14ac:dyDescent="0.15">
      <c r="A10" s="142"/>
      <c r="B10" s="28" t="s">
        <v>28</v>
      </c>
      <c r="C10" s="29" t="s">
        <v>5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1"/>
      <c r="V10" s="31"/>
      <c r="W10" s="30">
        <f t="shared" si="0"/>
        <v>0</v>
      </c>
      <c r="X10" s="17"/>
      <c r="Y10" s="8"/>
      <c r="Z10" s="59" t="s">
        <v>5</v>
      </c>
      <c r="AA10" s="94">
        <f t="shared" si="1"/>
        <v>0</v>
      </c>
      <c r="AB10" s="95"/>
      <c r="AC10" s="96"/>
      <c r="AD10" s="82">
        <f t="shared" ref="AD10:AD21" si="2">SUM(U10:V10)</f>
        <v>0</v>
      </c>
      <c r="AE10" s="82"/>
      <c r="AF10" s="82"/>
    </row>
    <row r="11" spans="1:32" ht="23.25" customHeight="1" x14ac:dyDescent="0.15">
      <c r="A11" s="142"/>
      <c r="B11" s="28" t="s">
        <v>29</v>
      </c>
      <c r="C11" s="29" t="s">
        <v>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1"/>
      <c r="V11" s="31"/>
      <c r="W11" s="30">
        <f t="shared" si="0"/>
        <v>0</v>
      </c>
      <c r="X11" s="17"/>
      <c r="Y11" s="8"/>
      <c r="Z11" s="59" t="s">
        <v>6</v>
      </c>
      <c r="AA11" s="94">
        <f t="shared" si="1"/>
        <v>0</v>
      </c>
      <c r="AB11" s="95"/>
      <c r="AC11" s="96"/>
      <c r="AD11" s="82">
        <f t="shared" si="2"/>
        <v>0</v>
      </c>
      <c r="AE11" s="82"/>
      <c r="AF11" s="82"/>
    </row>
    <row r="12" spans="1:32" ht="23.25" customHeight="1" x14ac:dyDescent="0.15">
      <c r="A12" s="142"/>
      <c r="B12" s="28" t="s">
        <v>30</v>
      </c>
      <c r="C12" s="29" t="s">
        <v>7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1"/>
      <c r="V12" s="31"/>
      <c r="W12" s="30">
        <f t="shared" si="0"/>
        <v>0</v>
      </c>
      <c r="X12" s="17"/>
      <c r="Y12" s="8"/>
      <c r="Z12" s="59" t="s">
        <v>7</v>
      </c>
      <c r="AA12" s="94">
        <f t="shared" si="1"/>
        <v>0</v>
      </c>
      <c r="AB12" s="95"/>
      <c r="AC12" s="96"/>
      <c r="AD12" s="82">
        <f t="shared" si="2"/>
        <v>0</v>
      </c>
      <c r="AE12" s="82"/>
      <c r="AF12" s="82"/>
    </row>
    <row r="13" spans="1:32" ht="23.25" customHeight="1" x14ac:dyDescent="0.15">
      <c r="A13" s="142"/>
      <c r="B13" s="32" t="s">
        <v>39</v>
      </c>
      <c r="C13" s="29" t="s">
        <v>8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1"/>
      <c r="V13" s="31"/>
      <c r="W13" s="30">
        <f t="shared" si="0"/>
        <v>0</v>
      </c>
      <c r="X13" s="17"/>
      <c r="Y13" s="8"/>
      <c r="Z13" s="59" t="s">
        <v>8</v>
      </c>
      <c r="AA13" s="94">
        <f t="shared" si="1"/>
        <v>0</v>
      </c>
      <c r="AB13" s="95"/>
      <c r="AC13" s="96"/>
      <c r="AD13" s="82">
        <f t="shared" si="2"/>
        <v>0</v>
      </c>
      <c r="AE13" s="82"/>
      <c r="AF13" s="82"/>
    </row>
    <row r="14" spans="1:32" ht="23.25" customHeight="1" x14ac:dyDescent="0.15">
      <c r="A14" s="142"/>
      <c r="B14" s="32" t="s">
        <v>40</v>
      </c>
      <c r="C14" s="29" t="s">
        <v>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1"/>
      <c r="V14" s="31"/>
      <c r="W14" s="30">
        <f t="shared" si="0"/>
        <v>0</v>
      </c>
      <c r="X14" s="17"/>
      <c r="Y14" s="8"/>
      <c r="Z14" s="59" t="s">
        <v>9</v>
      </c>
      <c r="AA14" s="94">
        <f t="shared" si="1"/>
        <v>0</v>
      </c>
      <c r="AB14" s="95"/>
      <c r="AC14" s="96"/>
      <c r="AD14" s="82">
        <f t="shared" si="2"/>
        <v>0</v>
      </c>
      <c r="AE14" s="82"/>
      <c r="AF14" s="82"/>
    </row>
    <row r="15" spans="1:32" ht="23.25" customHeight="1" x14ac:dyDescent="0.15">
      <c r="A15" s="142"/>
      <c r="B15" s="28" t="s">
        <v>31</v>
      </c>
      <c r="C15" s="29" t="s">
        <v>10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/>
      <c r="V15" s="31"/>
      <c r="W15" s="30">
        <f t="shared" si="0"/>
        <v>0</v>
      </c>
      <c r="X15" s="17"/>
      <c r="Y15" s="8"/>
      <c r="Z15" s="59" t="s">
        <v>10</v>
      </c>
      <c r="AA15" s="94">
        <f t="shared" si="1"/>
        <v>0</v>
      </c>
      <c r="AB15" s="95"/>
      <c r="AC15" s="96"/>
      <c r="AD15" s="82">
        <f t="shared" si="2"/>
        <v>0</v>
      </c>
      <c r="AE15" s="82"/>
      <c r="AF15" s="82"/>
    </row>
    <row r="16" spans="1:32" ht="23.25" customHeight="1" x14ac:dyDescent="0.15">
      <c r="A16" s="142"/>
      <c r="B16" s="28" t="s">
        <v>32</v>
      </c>
      <c r="C16" s="29" t="s">
        <v>11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1"/>
      <c r="V16" s="31"/>
      <c r="W16" s="30">
        <f t="shared" si="0"/>
        <v>0</v>
      </c>
      <c r="X16" s="17"/>
      <c r="Y16" s="8"/>
      <c r="Z16" s="59" t="s">
        <v>11</v>
      </c>
      <c r="AA16" s="94">
        <f t="shared" si="1"/>
        <v>0</v>
      </c>
      <c r="AB16" s="95"/>
      <c r="AC16" s="96"/>
      <c r="AD16" s="82">
        <f t="shared" si="2"/>
        <v>0</v>
      </c>
      <c r="AE16" s="82"/>
      <c r="AF16" s="82"/>
    </row>
    <row r="17" spans="1:33" ht="23.25" customHeight="1" x14ac:dyDescent="0.15">
      <c r="A17" s="142"/>
      <c r="B17" s="28" t="s">
        <v>33</v>
      </c>
      <c r="C17" s="29" t="s">
        <v>12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1"/>
      <c r="V17" s="31"/>
      <c r="W17" s="30">
        <f t="shared" si="0"/>
        <v>0</v>
      </c>
      <c r="X17" s="17"/>
      <c r="Y17" s="8"/>
      <c r="Z17" s="59" t="s">
        <v>12</v>
      </c>
      <c r="AA17" s="94">
        <f t="shared" si="1"/>
        <v>0</v>
      </c>
      <c r="AB17" s="95"/>
      <c r="AC17" s="96"/>
      <c r="AD17" s="82">
        <f t="shared" si="2"/>
        <v>0</v>
      </c>
      <c r="AE17" s="82"/>
      <c r="AF17" s="82"/>
    </row>
    <row r="18" spans="1:33" ht="23.25" customHeight="1" x14ac:dyDescent="0.15">
      <c r="A18" s="142"/>
      <c r="B18" s="28" t="s">
        <v>34</v>
      </c>
      <c r="C18" s="29" t="s">
        <v>13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1"/>
      <c r="V18" s="31"/>
      <c r="W18" s="30">
        <f t="shared" si="0"/>
        <v>0</v>
      </c>
      <c r="X18" s="17"/>
      <c r="Y18" s="8"/>
      <c r="Z18" s="59" t="s">
        <v>13</v>
      </c>
      <c r="AA18" s="94">
        <f t="shared" si="1"/>
        <v>0</v>
      </c>
      <c r="AB18" s="95"/>
      <c r="AC18" s="96"/>
      <c r="AD18" s="82">
        <f t="shared" si="2"/>
        <v>0</v>
      </c>
      <c r="AE18" s="82"/>
      <c r="AF18" s="82"/>
    </row>
    <row r="19" spans="1:33" ht="23.25" customHeight="1" x14ac:dyDescent="0.15">
      <c r="A19" s="142"/>
      <c r="B19" s="28" t="s">
        <v>35</v>
      </c>
      <c r="C19" s="29" t="s">
        <v>14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1"/>
      <c r="V19" s="31"/>
      <c r="W19" s="30">
        <f t="shared" si="0"/>
        <v>0</v>
      </c>
      <c r="X19" s="17"/>
      <c r="Y19" s="8"/>
      <c r="Z19" s="59" t="s">
        <v>14</v>
      </c>
      <c r="AA19" s="94">
        <f t="shared" si="1"/>
        <v>0</v>
      </c>
      <c r="AB19" s="95"/>
      <c r="AC19" s="96"/>
      <c r="AD19" s="82">
        <f t="shared" si="2"/>
        <v>0</v>
      </c>
      <c r="AE19" s="82"/>
      <c r="AF19" s="82"/>
    </row>
    <row r="20" spans="1:33" ht="23.25" customHeight="1" x14ac:dyDescent="0.15">
      <c r="A20" s="142"/>
      <c r="B20" s="28" t="s">
        <v>36</v>
      </c>
      <c r="C20" s="29" t="s">
        <v>15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1"/>
      <c r="V20" s="31"/>
      <c r="W20" s="30">
        <f t="shared" si="0"/>
        <v>0</v>
      </c>
      <c r="X20" s="17"/>
      <c r="Y20" s="8"/>
      <c r="Z20" s="59" t="s">
        <v>15</v>
      </c>
      <c r="AA20" s="94">
        <f t="shared" si="1"/>
        <v>0</v>
      </c>
      <c r="AB20" s="95"/>
      <c r="AC20" s="96"/>
      <c r="AD20" s="82">
        <f t="shared" si="2"/>
        <v>0</v>
      </c>
      <c r="AE20" s="82"/>
      <c r="AF20" s="82"/>
    </row>
    <row r="21" spans="1:33" ht="23.25" customHeight="1" x14ac:dyDescent="0.15">
      <c r="A21" s="142"/>
      <c r="B21" s="28" t="s">
        <v>37</v>
      </c>
      <c r="C21" s="29" t="s">
        <v>16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1"/>
      <c r="V21" s="31"/>
      <c r="W21" s="30">
        <f t="shared" si="0"/>
        <v>0</v>
      </c>
      <c r="X21" s="17"/>
      <c r="Y21" s="8"/>
      <c r="Z21" s="59" t="s">
        <v>16</v>
      </c>
      <c r="AA21" s="94">
        <f t="shared" si="1"/>
        <v>0</v>
      </c>
      <c r="AB21" s="95"/>
      <c r="AC21" s="96"/>
      <c r="AD21" s="82">
        <f t="shared" si="2"/>
        <v>0</v>
      </c>
      <c r="AE21" s="82"/>
      <c r="AF21" s="82"/>
    </row>
    <row r="22" spans="1:33" ht="23.25" customHeight="1" x14ac:dyDescent="0.15">
      <c r="A22" s="142"/>
      <c r="B22" s="33" t="s">
        <v>38</v>
      </c>
      <c r="C22" s="34" t="s">
        <v>17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6"/>
      <c r="W22" s="35">
        <f t="shared" si="0"/>
        <v>0</v>
      </c>
      <c r="X22" s="17"/>
      <c r="Y22" s="8"/>
      <c r="Z22" s="61" t="s">
        <v>17</v>
      </c>
      <c r="AA22" s="97">
        <f t="shared" si="1"/>
        <v>0</v>
      </c>
      <c r="AB22" s="98"/>
      <c r="AC22" s="99"/>
      <c r="AD22" s="85">
        <f>SUM(U22:V22)</f>
        <v>0</v>
      </c>
      <c r="AE22" s="85"/>
      <c r="AF22" s="85"/>
    </row>
    <row r="23" spans="1:33" ht="23.25" customHeight="1" x14ac:dyDescent="0.15">
      <c r="A23" s="142"/>
      <c r="B23" s="42" t="s">
        <v>54</v>
      </c>
      <c r="C23" s="43" t="s">
        <v>18</v>
      </c>
      <c r="D23" s="44">
        <f>SUM(D9:D22)</f>
        <v>0</v>
      </c>
      <c r="E23" s="44">
        <f t="shared" ref="E23:T23" si="3">SUM(E9:E22)</f>
        <v>0</v>
      </c>
      <c r="F23" s="44">
        <f t="shared" si="3"/>
        <v>0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0</v>
      </c>
      <c r="K23" s="44">
        <f t="shared" si="3"/>
        <v>0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0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0</v>
      </c>
      <c r="U23" s="24">
        <f t="shared" ref="U23" si="4">SUM(U9:U22)</f>
        <v>0</v>
      </c>
      <c r="V23" s="24">
        <f>SUM(V9:V22)</f>
        <v>0</v>
      </c>
      <c r="W23" s="44">
        <f>SUM(W9:W22)</f>
        <v>0</v>
      </c>
      <c r="X23" s="17"/>
      <c r="Y23" s="8"/>
      <c r="Z23" s="57" t="s">
        <v>18</v>
      </c>
      <c r="AA23" s="104">
        <f>SUM(AA9:AC22)</f>
        <v>0</v>
      </c>
      <c r="AB23" s="105"/>
      <c r="AC23" s="106"/>
      <c r="AD23" s="86">
        <f>SUM(AD9:AF22)</f>
        <v>0</v>
      </c>
      <c r="AE23" s="86"/>
      <c r="AF23" s="86"/>
      <c r="AG23" s="78" t="s">
        <v>73</v>
      </c>
    </row>
    <row r="24" spans="1:33" ht="23.25" customHeight="1" x14ac:dyDescent="0.15">
      <c r="A24" s="142"/>
      <c r="B24" s="45" t="s">
        <v>24</v>
      </c>
      <c r="C24" s="46" t="s">
        <v>19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8"/>
      <c r="V24" s="48"/>
      <c r="W24" s="47">
        <f>SUM(D24:V24)</f>
        <v>0</v>
      </c>
      <c r="X24" s="17"/>
      <c r="Y24" s="8"/>
      <c r="Z24" s="62" t="s">
        <v>19</v>
      </c>
      <c r="AA24" s="107">
        <f>SUM(D24:V24)</f>
        <v>0</v>
      </c>
      <c r="AB24" s="108"/>
      <c r="AC24" s="109"/>
      <c r="AD24" s="84">
        <f t="shared" ref="AD24:AD39" si="5">SUM(U24:V24)</f>
        <v>0</v>
      </c>
      <c r="AE24" s="84"/>
      <c r="AF24" s="84"/>
      <c r="AG24" s="78" t="s">
        <v>74</v>
      </c>
    </row>
    <row r="25" spans="1:33" ht="23.25" customHeight="1" x14ac:dyDescent="0.15">
      <c r="A25" s="142"/>
      <c r="B25" s="32" t="s">
        <v>25</v>
      </c>
      <c r="C25" s="29" t="s">
        <v>20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  <c r="V25" s="31"/>
      <c r="W25" s="30">
        <f>SUM(D25:V25)</f>
        <v>0</v>
      </c>
      <c r="X25" s="17"/>
      <c r="Y25" s="8"/>
      <c r="Z25" s="59" t="s">
        <v>20</v>
      </c>
      <c r="AA25" s="94">
        <f>SUM(D25:V25)</f>
        <v>0</v>
      </c>
      <c r="AB25" s="95"/>
      <c r="AC25" s="96"/>
      <c r="AD25" s="82">
        <f>SUM(U25:V25)</f>
        <v>0</v>
      </c>
      <c r="AE25" s="82"/>
      <c r="AF25" s="82"/>
    </row>
    <row r="26" spans="1:33" ht="23.25" customHeight="1" x14ac:dyDescent="0.15">
      <c r="A26" s="142"/>
      <c r="B26" s="32" t="s">
        <v>26</v>
      </c>
      <c r="C26" s="29" t="s">
        <v>21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1"/>
      <c r="V26" s="31"/>
      <c r="W26" s="30">
        <f>SUM(D26:V26)</f>
        <v>0</v>
      </c>
      <c r="X26" s="17"/>
      <c r="Y26" s="8"/>
      <c r="Z26" s="59" t="s">
        <v>21</v>
      </c>
      <c r="AA26" s="94">
        <f>SUM(D26:V26)</f>
        <v>0</v>
      </c>
      <c r="AB26" s="95"/>
      <c r="AC26" s="96"/>
      <c r="AD26" s="82">
        <f t="shared" ref="AD26" si="6">SUM(U26:V26)</f>
        <v>0</v>
      </c>
      <c r="AE26" s="82"/>
      <c r="AF26" s="82"/>
    </row>
    <row r="27" spans="1:33" ht="23.25" customHeight="1" x14ac:dyDescent="0.15">
      <c r="A27" s="142"/>
      <c r="B27" s="33" t="s">
        <v>0</v>
      </c>
      <c r="C27" s="34" t="s">
        <v>22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6"/>
      <c r="V27" s="36"/>
      <c r="W27" s="35">
        <f>SUM(D27:V27)</f>
        <v>0</v>
      </c>
      <c r="X27" s="17"/>
      <c r="Y27" s="8"/>
      <c r="Z27" s="61" t="s">
        <v>22</v>
      </c>
      <c r="AA27" s="97">
        <f>SUM(D27:V27)</f>
        <v>0</v>
      </c>
      <c r="AB27" s="98"/>
      <c r="AC27" s="99"/>
      <c r="AD27" s="85">
        <f>SUM(U27:V27)</f>
        <v>0</v>
      </c>
      <c r="AE27" s="85"/>
      <c r="AF27" s="85"/>
    </row>
    <row r="28" spans="1:33" ht="23.25" customHeight="1" x14ac:dyDescent="0.15">
      <c r="A28" s="141"/>
      <c r="B28" s="42" t="s">
        <v>54</v>
      </c>
      <c r="C28" s="43" t="s">
        <v>23</v>
      </c>
      <c r="D28" s="44">
        <f>SUM(D24:D27)</f>
        <v>0</v>
      </c>
      <c r="E28" s="44">
        <f>SUM(E24:E27)</f>
        <v>0</v>
      </c>
      <c r="F28" s="44">
        <f t="shared" ref="F28:W28" si="7">SUM(F24:F27)</f>
        <v>0</v>
      </c>
      <c r="G28" s="44">
        <f t="shared" si="7"/>
        <v>0</v>
      </c>
      <c r="H28" s="44">
        <f t="shared" si="7"/>
        <v>0</v>
      </c>
      <c r="I28" s="44">
        <f t="shared" si="7"/>
        <v>0</v>
      </c>
      <c r="J28" s="44">
        <f t="shared" si="7"/>
        <v>0</v>
      </c>
      <c r="K28" s="44">
        <f t="shared" si="7"/>
        <v>0</v>
      </c>
      <c r="L28" s="44">
        <f t="shared" si="7"/>
        <v>0</v>
      </c>
      <c r="M28" s="44">
        <f t="shared" si="7"/>
        <v>0</v>
      </c>
      <c r="N28" s="44">
        <f t="shared" si="7"/>
        <v>0</v>
      </c>
      <c r="O28" s="44">
        <f t="shared" si="7"/>
        <v>0</v>
      </c>
      <c r="P28" s="44">
        <f t="shared" si="7"/>
        <v>0</v>
      </c>
      <c r="Q28" s="44">
        <f t="shared" si="7"/>
        <v>0</v>
      </c>
      <c r="R28" s="44">
        <f t="shared" si="7"/>
        <v>0</v>
      </c>
      <c r="S28" s="44">
        <f t="shared" si="7"/>
        <v>0</v>
      </c>
      <c r="T28" s="44">
        <f t="shared" si="7"/>
        <v>0</v>
      </c>
      <c r="U28" s="24">
        <f t="shared" si="7"/>
        <v>0</v>
      </c>
      <c r="V28" s="24">
        <f t="shared" si="7"/>
        <v>0</v>
      </c>
      <c r="W28" s="44">
        <f t="shared" si="7"/>
        <v>0</v>
      </c>
      <c r="X28" s="17"/>
      <c r="Y28" s="8"/>
      <c r="Z28" s="57" t="s">
        <v>23</v>
      </c>
      <c r="AA28" s="104">
        <f>SUM(AA24:AC27)</f>
        <v>0</v>
      </c>
      <c r="AB28" s="105"/>
      <c r="AC28" s="106"/>
      <c r="AD28" s="86">
        <f>SUM(AD24:AF27)</f>
        <v>0</v>
      </c>
      <c r="AE28" s="86"/>
      <c r="AF28" s="86"/>
    </row>
    <row r="29" spans="1:33" ht="23.25" customHeight="1" x14ac:dyDescent="0.15">
      <c r="A29" s="140" t="s">
        <v>1</v>
      </c>
      <c r="B29" s="49" t="s">
        <v>41</v>
      </c>
      <c r="C29" s="46" t="s">
        <v>4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8"/>
      <c r="V29" s="48"/>
      <c r="W29" s="47">
        <f t="shared" ref="W29:W39" si="8">SUM(D29:V29)</f>
        <v>0</v>
      </c>
      <c r="X29" s="17"/>
      <c r="Y29" s="8"/>
      <c r="Z29" s="62" t="s">
        <v>4</v>
      </c>
      <c r="AA29" s="107">
        <f>SUM(D29:V29)</f>
        <v>0</v>
      </c>
      <c r="AB29" s="108"/>
      <c r="AC29" s="109"/>
      <c r="AD29" s="84">
        <f t="shared" si="5"/>
        <v>0</v>
      </c>
      <c r="AE29" s="84"/>
      <c r="AF29" s="84"/>
    </row>
    <row r="30" spans="1:33" ht="23.25" customHeight="1" x14ac:dyDescent="0.15">
      <c r="A30" s="142"/>
      <c r="B30" s="32" t="s">
        <v>42</v>
      </c>
      <c r="C30" s="29" t="s">
        <v>5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1"/>
      <c r="V30" s="31"/>
      <c r="W30" s="30">
        <f t="shared" si="8"/>
        <v>0</v>
      </c>
      <c r="X30" s="17"/>
      <c r="Y30" s="8"/>
      <c r="Z30" s="59" t="s">
        <v>5</v>
      </c>
      <c r="AA30" s="94">
        <f>SUM(D30:V30)</f>
        <v>0</v>
      </c>
      <c r="AB30" s="95"/>
      <c r="AC30" s="96"/>
      <c r="AD30" s="82">
        <f t="shared" si="5"/>
        <v>0</v>
      </c>
      <c r="AE30" s="82"/>
      <c r="AF30" s="82"/>
    </row>
    <row r="31" spans="1:33" ht="23.25" customHeight="1" x14ac:dyDescent="0.15">
      <c r="A31" s="142"/>
      <c r="B31" s="32" t="s">
        <v>43</v>
      </c>
      <c r="C31" s="29" t="s">
        <v>6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1"/>
      <c r="V31" s="31"/>
      <c r="W31" s="30">
        <f t="shared" si="8"/>
        <v>0</v>
      </c>
      <c r="X31" s="17"/>
      <c r="Y31" s="8"/>
      <c r="Z31" s="59" t="s">
        <v>6</v>
      </c>
      <c r="AA31" s="94">
        <f t="shared" ref="AA31:AA34" si="9">SUM(D31:V31)</f>
        <v>0</v>
      </c>
      <c r="AB31" s="95"/>
      <c r="AC31" s="96"/>
      <c r="AD31" s="82">
        <f t="shared" si="5"/>
        <v>0</v>
      </c>
      <c r="AE31" s="82"/>
      <c r="AF31" s="82"/>
    </row>
    <row r="32" spans="1:33" ht="23.25" customHeight="1" x14ac:dyDescent="0.15">
      <c r="A32" s="142"/>
      <c r="B32" s="32" t="s">
        <v>49</v>
      </c>
      <c r="C32" s="29" t="s">
        <v>7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1"/>
      <c r="V32" s="31"/>
      <c r="W32" s="30">
        <f t="shared" si="8"/>
        <v>0</v>
      </c>
      <c r="X32" s="17"/>
      <c r="Y32" s="8"/>
      <c r="Z32" s="59" t="s">
        <v>7</v>
      </c>
      <c r="AA32" s="94">
        <f t="shared" si="9"/>
        <v>0</v>
      </c>
      <c r="AB32" s="95"/>
      <c r="AC32" s="96"/>
      <c r="AD32" s="82">
        <f t="shared" si="5"/>
        <v>0</v>
      </c>
      <c r="AE32" s="82"/>
      <c r="AF32" s="82"/>
    </row>
    <row r="33" spans="1:32" ht="23.25" customHeight="1" x14ac:dyDescent="0.15">
      <c r="A33" s="142"/>
      <c r="B33" s="28" t="s">
        <v>44</v>
      </c>
      <c r="C33" s="29" t="s">
        <v>8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1"/>
      <c r="V33" s="31"/>
      <c r="W33" s="30">
        <f t="shared" si="8"/>
        <v>0</v>
      </c>
      <c r="X33" s="17"/>
      <c r="Y33" s="8"/>
      <c r="Z33" s="59" t="s">
        <v>8</v>
      </c>
      <c r="AA33" s="94">
        <f t="shared" si="9"/>
        <v>0</v>
      </c>
      <c r="AB33" s="95"/>
      <c r="AC33" s="96"/>
      <c r="AD33" s="82">
        <f t="shared" si="5"/>
        <v>0</v>
      </c>
      <c r="AE33" s="82"/>
      <c r="AF33" s="82"/>
    </row>
    <row r="34" spans="1:32" ht="23.25" customHeight="1" x14ac:dyDescent="0.15">
      <c r="A34" s="141"/>
      <c r="B34" s="41" t="s">
        <v>45</v>
      </c>
      <c r="C34" s="34" t="s">
        <v>9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6"/>
      <c r="V34" s="36"/>
      <c r="W34" s="35">
        <f t="shared" si="8"/>
        <v>0</v>
      </c>
      <c r="X34" s="17"/>
      <c r="Y34" s="8"/>
      <c r="Z34" s="61" t="s">
        <v>9</v>
      </c>
      <c r="AA34" s="97">
        <f t="shared" si="9"/>
        <v>0</v>
      </c>
      <c r="AB34" s="98"/>
      <c r="AC34" s="99"/>
      <c r="AD34" s="85">
        <f t="shared" si="5"/>
        <v>0</v>
      </c>
      <c r="AE34" s="85"/>
      <c r="AF34" s="85"/>
    </row>
    <row r="35" spans="1:32" ht="23.25" customHeight="1" x14ac:dyDescent="0.15">
      <c r="A35" s="140" t="s">
        <v>2</v>
      </c>
      <c r="B35" s="37" t="s">
        <v>46</v>
      </c>
      <c r="C35" s="38" t="s">
        <v>10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0"/>
      <c r="V35" s="40"/>
      <c r="W35" s="39">
        <f t="shared" si="8"/>
        <v>0</v>
      </c>
      <c r="X35" s="17"/>
      <c r="Y35" s="8"/>
      <c r="Z35" s="58" t="s">
        <v>10</v>
      </c>
      <c r="AA35" s="100">
        <f>SUM(D35:V35)</f>
        <v>0</v>
      </c>
      <c r="AB35" s="100"/>
      <c r="AC35" s="100"/>
      <c r="AD35" s="93">
        <f t="shared" si="5"/>
        <v>0</v>
      </c>
      <c r="AE35" s="93"/>
      <c r="AF35" s="93"/>
    </row>
    <row r="36" spans="1:32" s="4" customFormat="1" ht="23.25" customHeight="1" x14ac:dyDescent="0.15">
      <c r="A36" s="141"/>
      <c r="B36" s="50" t="s">
        <v>38</v>
      </c>
      <c r="C36" s="51" t="s">
        <v>11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3"/>
      <c r="V36" s="53"/>
      <c r="W36" s="52">
        <f t="shared" si="8"/>
        <v>0</v>
      </c>
      <c r="X36" s="17"/>
      <c r="Y36" s="8"/>
      <c r="Z36" s="60" t="s">
        <v>11</v>
      </c>
      <c r="AA36" s="87">
        <f>SUM(D36:V36)</f>
        <v>0</v>
      </c>
      <c r="AB36" s="87"/>
      <c r="AC36" s="87"/>
      <c r="AD36" s="83">
        <f t="shared" si="5"/>
        <v>0</v>
      </c>
      <c r="AE36" s="83"/>
      <c r="AF36" s="83"/>
    </row>
    <row r="37" spans="1:32" ht="23.25" customHeight="1" x14ac:dyDescent="0.15">
      <c r="A37" s="140" t="s">
        <v>3</v>
      </c>
      <c r="B37" s="49" t="s">
        <v>47</v>
      </c>
      <c r="C37" s="46" t="s">
        <v>12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8"/>
      <c r="V37" s="48"/>
      <c r="W37" s="47">
        <f t="shared" si="8"/>
        <v>0</v>
      </c>
      <c r="X37" s="17"/>
      <c r="Y37" s="8"/>
      <c r="Z37" s="58" t="s">
        <v>12</v>
      </c>
      <c r="AA37" s="100">
        <f>SUM(D37:V37)</f>
        <v>0</v>
      </c>
      <c r="AB37" s="100"/>
      <c r="AC37" s="100"/>
      <c r="AD37" s="93">
        <f t="shared" si="5"/>
        <v>0</v>
      </c>
      <c r="AE37" s="93"/>
      <c r="AF37" s="93"/>
    </row>
    <row r="38" spans="1:32" s="4" customFormat="1" ht="23.25" customHeight="1" x14ac:dyDescent="0.15">
      <c r="A38" s="141"/>
      <c r="B38" s="41" t="s">
        <v>50</v>
      </c>
      <c r="C38" s="34" t="s">
        <v>13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6"/>
      <c r="V38" s="36"/>
      <c r="W38" s="35">
        <f t="shared" si="8"/>
        <v>0</v>
      </c>
      <c r="X38" s="17"/>
      <c r="Y38" s="8"/>
      <c r="Z38" s="60" t="s">
        <v>13</v>
      </c>
      <c r="AA38" s="87">
        <f>SUM(D38:V38)</f>
        <v>0</v>
      </c>
      <c r="AB38" s="87"/>
      <c r="AC38" s="87"/>
      <c r="AD38" s="83">
        <f t="shared" si="5"/>
        <v>0</v>
      </c>
      <c r="AE38" s="83"/>
      <c r="AF38" s="83"/>
    </row>
    <row r="39" spans="1:32" s="4" customFormat="1" ht="23.25" customHeight="1" x14ac:dyDescent="0.15">
      <c r="A39" s="54"/>
      <c r="B39" s="13" t="s">
        <v>48</v>
      </c>
      <c r="C39" s="22" t="s">
        <v>14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3"/>
      <c r="V39" s="23"/>
      <c r="W39" s="18">
        <f t="shared" si="8"/>
        <v>0</v>
      </c>
      <c r="X39" s="17"/>
      <c r="Y39" s="8"/>
      <c r="Z39" s="56" t="s">
        <v>14</v>
      </c>
      <c r="AA39" s="88">
        <f>SUM(D39:V39)</f>
        <v>0</v>
      </c>
      <c r="AB39" s="88"/>
      <c r="AC39" s="88"/>
      <c r="AD39" s="101">
        <f t="shared" si="5"/>
        <v>0</v>
      </c>
      <c r="AE39" s="101"/>
      <c r="AF39" s="101"/>
    </row>
    <row r="40" spans="1:32" ht="23.25" customHeight="1" x14ac:dyDescent="0.15">
      <c r="X40" s="9"/>
      <c r="Y40" s="9"/>
    </row>
    <row r="41" spans="1:32" x14ac:dyDescent="0.15">
      <c r="X41" s="9"/>
      <c r="Y41" s="9"/>
    </row>
  </sheetData>
  <mergeCells count="122">
    <mergeCell ref="AA36:AC36"/>
    <mergeCell ref="AD36:AF36"/>
    <mergeCell ref="AA37:AC37"/>
    <mergeCell ref="AD37:AF37"/>
    <mergeCell ref="AA38:AC38"/>
    <mergeCell ref="AD38:AF38"/>
    <mergeCell ref="AA39:AC39"/>
    <mergeCell ref="AD39:AF39"/>
    <mergeCell ref="AA31:AC31"/>
    <mergeCell ref="AD31:AF31"/>
    <mergeCell ref="AA32:AC32"/>
    <mergeCell ref="AD32:AF32"/>
    <mergeCell ref="AA33:AC33"/>
    <mergeCell ref="AD33:AF33"/>
    <mergeCell ref="AA34:AC34"/>
    <mergeCell ref="AD34:AF34"/>
    <mergeCell ref="AA35:AC35"/>
    <mergeCell ref="AD35:AF35"/>
    <mergeCell ref="AA26:AC26"/>
    <mergeCell ref="AD26:AF26"/>
    <mergeCell ref="AA27:AC27"/>
    <mergeCell ref="AD27:AF27"/>
    <mergeCell ref="AA28:AC28"/>
    <mergeCell ref="AD28:AF28"/>
    <mergeCell ref="AA29:AC29"/>
    <mergeCell ref="AD29:AF29"/>
    <mergeCell ref="AA30:AC30"/>
    <mergeCell ref="AD30:AF30"/>
    <mergeCell ref="AA21:AC21"/>
    <mergeCell ref="AD21:AF21"/>
    <mergeCell ref="AA22:AC22"/>
    <mergeCell ref="AD22:AF22"/>
    <mergeCell ref="AA23:AC23"/>
    <mergeCell ref="AD23:AF23"/>
    <mergeCell ref="AA24:AC24"/>
    <mergeCell ref="AD24:AF24"/>
    <mergeCell ref="AA25:AC25"/>
    <mergeCell ref="AD25:AF25"/>
    <mergeCell ref="AA16:AC16"/>
    <mergeCell ref="AD16:AF16"/>
    <mergeCell ref="AA17:AC17"/>
    <mergeCell ref="AD17:AF17"/>
    <mergeCell ref="AA18:AC18"/>
    <mergeCell ref="AD18:AF18"/>
    <mergeCell ref="AA19:AC19"/>
    <mergeCell ref="AD19:AF19"/>
    <mergeCell ref="AA20:AC20"/>
    <mergeCell ref="AD20:AF20"/>
    <mergeCell ref="AA11:AC11"/>
    <mergeCell ref="AD11:AF11"/>
    <mergeCell ref="AA12:AC12"/>
    <mergeCell ref="AD12:AF12"/>
    <mergeCell ref="AA13:AC13"/>
    <mergeCell ref="AD13:AF13"/>
    <mergeCell ref="AA14:AC14"/>
    <mergeCell ref="AD14:AF14"/>
    <mergeCell ref="AA15:AC15"/>
    <mergeCell ref="AD15:AF15"/>
    <mergeCell ref="AA1:AC1"/>
    <mergeCell ref="AD1:AF1"/>
    <mergeCell ref="Z2:AF3"/>
    <mergeCell ref="Z4:AA4"/>
    <mergeCell ref="AB4:AD4"/>
    <mergeCell ref="AE4:AF4"/>
    <mergeCell ref="Z5:AA5"/>
    <mergeCell ref="AA10:AC10"/>
    <mergeCell ref="AD10:AF10"/>
    <mergeCell ref="U5:U8"/>
    <mergeCell ref="V5:V8"/>
    <mergeCell ref="Z6:AA6"/>
    <mergeCell ref="AB6:AC6"/>
    <mergeCell ref="AE6:AF6"/>
    <mergeCell ref="AA8:AC8"/>
    <mergeCell ref="AD8:AF8"/>
    <mergeCell ref="AA9:AC9"/>
    <mergeCell ref="AD9:AF9"/>
    <mergeCell ref="AB5:AF5"/>
    <mergeCell ref="C1:T1"/>
    <mergeCell ref="U1:W1"/>
    <mergeCell ref="A37:A38"/>
    <mergeCell ref="A35:A36"/>
    <mergeCell ref="A29:A34"/>
    <mergeCell ref="A9:A28"/>
    <mergeCell ref="M5:M8"/>
    <mergeCell ref="N5:N8"/>
    <mergeCell ref="O5:O8"/>
    <mergeCell ref="P5:P8"/>
    <mergeCell ref="Q5:Q8"/>
    <mergeCell ref="R5:R8"/>
    <mergeCell ref="G5:G8"/>
    <mergeCell ref="H5:H8"/>
    <mergeCell ref="I5:I8"/>
    <mergeCell ref="J5:J8"/>
    <mergeCell ref="K5:K8"/>
    <mergeCell ref="L5:L8"/>
    <mergeCell ref="S5:S8"/>
    <mergeCell ref="T5:T8"/>
    <mergeCell ref="A2:C3"/>
    <mergeCell ref="U2:U3"/>
    <mergeCell ref="V2:V3"/>
    <mergeCell ref="W2:W8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D2:D3"/>
    <mergeCell ref="E2:E3"/>
    <mergeCell ref="F2:F3"/>
    <mergeCell ref="G2:G3"/>
    <mergeCell ref="H2:H3"/>
    <mergeCell ref="A4:C8"/>
    <mergeCell ref="D5:D8"/>
    <mergeCell ref="E5:E8"/>
    <mergeCell ref="F5:F8"/>
  </mergeCells>
  <phoneticPr fontId="3"/>
  <conditionalFormatting sqref="D23:W23">
    <cfRule type="expression" dxfId="19" priority="2">
      <formula>D$23&lt;&gt;D$28</formula>
    </cfRule>
  </conditionalFormatting>
  <conditionalFormatting sqref="D28:W28">
    <cfRule type="expression" dxfId="18" priority="1">
      <formula>D$23&lt;&gt;D$28</formula>
    </cfRule>
  </conditionalFormatting>
  <dataValidations count="1">
    <dataValidation type="custom" allowBlank="1" showErrorMessage="1" error="活動日数をご確認ください" sqref="D39:V39" xr:uid="{29E70859-439B-4F46-A6E7-D4193244265A}">
      <formula1>OR(D39="",AND(D39&gt;=0,D39&lt;=DAY(EOMONTH(DATE(YEAR(TODAY()),$U1,1),0))))</formula1>
    </dataValidation>
  </dataValidations>
  <pageMargins left="0.39370078740157483" right="0" top="0.39370078740157483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41"/>
  <sheetViews>
    <sheetView view="pageBreakPreview" topLeftCell="C5" zoomScale="160" zoomScaleNormal="100" zoomScaleSheetLayoutView="160" workbookViewId="0">
      <selection activeCell="O2" sqref="O2:O3"/>
    </sheetView>
  </sheetViews>
  <sheetFormatPr defaultColWidth="9" defaultRowHeight="12" x14ac:dyDescent="0.15"/>
  <cols>
    <col min="1" max="1" width="2.75" style="2" customWidth="1"/>
    <col min="2" max="2" width="9.125" style="2" customWidth="1"/>
    <col min="3" max="3" width="3.25" style="2" customWidth="1"/>
    <col min="4" max="22" width="3" style="2" customWidth="1"/>
    <col min="23" max="23" width="5.5" style="2" customWidth="1"/>
    <col min="24" max="24" width="2" style="2" customWidth="1"/>
    <col min="25" max="25" width="1.5" style="2" customWidth="1"/>
    <col min="26" max="26" width="2.75" style="2" customWidth="1"/>
    <col min="27" max="29" width="2.375" style="2" customWidth="1"/>
    <col min="30" max="30" width="1.625" style="2" customWidth="1"/>
    <col min="31" max="31" width="2.375" style="2" customWidth="1"/>
    <col min="32" max="32" width="3.375" style="2" customWidth="1"/>
    <col min="33" max="16384" width="9" style="2"/>
  </cols>
  <sheetData>
    <row r="1" spans="1:32" ht="27" customHeight="1" x14ac:dyDescent="0.15">
      <c r="B1" s="1"/>
      <c r="C1" s="133" t="s">
        <v>78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2">
        <v>8</v>
      </c>
      <c r="V1" s="132"/>
      <c r="W1" s="132"/>
      <c r="X1" s="10"/>
      <c r="Y1" s="5"/>
      <c r="Z1" s="25"/>
      <c r="AA1" s="128">
        <f>'計(委員名などはこのシートで入力ください)'!AA1:AC1</f>
        <v>2026</v>
      </c>
      <c r="AB1" s="128"/>
      <c r="AC1" s="128"/>
      <c r="AD1" s="89">
        <f>U1</f>
        <v>8</v>
      </c>
      <c r="AE1" s="89"/>
      <c r="AF1" s="89"/>
    </row>
    <row r="2" spans="1:32" s="3" customFormat="1" ht="14.25" customHeight="1" x14ac:dyDescent="0.15">
      <c r="A2" s="134" t="s">
        <v>53</v>
      </c>
      <c r="B2" s="135"/>
      <c r="C2" s="136"/>
      <c r="D2" s="120" t="str">
        <f>IF('計(委員名などはこのシートで入力ください)'!D2:D3="","",'計(委員名などはこのシートで入力ください)'!D2:D3)</f>
        <v/>
      </c>
      <c r="E2" s="120" t="str">
        <f>IF('計(委員名などはこのシートで入力ください)'!E2:E3="","",'計(委員名などはこのシートで入力ください)'!E2:E3)</f>
        <v/>
      </c>
      <c r="F2" s="120" t="str">
        <f>IF('計(委員名などはこのシートで入力ください)'!F2:F3="","",'計(委員名などはこのシートで入力ください)'!F2:F3)</f>
        <v/>
      </c>
      <c r="G2" s="120" t="str">
        <f>IF('計(委員名などはこのシートで入力ください)'!G2:G3="","",'計(委員名などはこのシートで入力ください)'!G2:G3)</f>
        <v/>
      </c>
      <c r="H2" s="120" t="str">
        <f>IF('計(委員名などはこのシートで入力ください)'!H2:H3="","",'計(委員名などはこのシートで入力ください)'!H2:H3)</f>
        <v/>
      </c>
      <c r="I2" s="120" t="str">
        <f>IF('計(委員名などはこのシートで入力ください)'!I2:I3="","",'計(委員名などはこのシートで入力ください)'!I2:I3)</f>
        <v/>
      </c>
      <c r="J2" s="120" t="str">
        <f>IF('計(委員名などはこのシートで入力ください)'!J2:J3="","",'計(委員名などはこのシートで入力ください)'!J2:J3)</f>
        <v/>
      </c>
      <c r="K2" s="120" t="str">
        <f>IF('計(委員名などはこのシートで入力ください)'!K2:K3="","",'計(委員名などはこのシートで入力ください)'!K2:K3)</f>
        <v/>
      </c>
      <c r="L2" s="120" t="str">
        <f>IF('計(委員名などはこのシートで入力ください)'!L2:L3="","",'計(委員名などはこのシートで入力ください)'!L2:L3)</f>
        <v/>
      </c>
      <c r="M2" s="120" t="str">
        <f>IF('計(委員名などはこのシートで入力ください)'!M2:M3="","",'計(委員名などはこのシートで入力ください)'!M2:M3)</f>
        <v/>
      </c>
      <c r="N2" s="120" t="str">
        <f>IF('計(委員名などはこのシートで入力ください)'!N2:N3="","",'計(委員名などはこのシートで入力ください)'!N2:N3)</f>
        <v/>
      </c>
      <c r="O2" s="120" t="str">
        <f>IF('計(委員名などはこのシートで入力ください)'!O2:O3="","",'計(委員名などはこのシートで入力ください)'!O2:O3)</f>
        <v/>
      </c>
      <c r="P2" s="120" t="str">
        <f>IF('計(委員名などはこのシートで入力ください)'!P2:P3="","",'計(委員名などはこのシートで入力ください)'!P2:P3)</f>
        <v/>
      </c>
      <c r="Q2" s="120" t="str">
        <f>IF('計(委員名などはこのシートで入力ください)'!Q2:Q3="","",'計(委員名などはこのシートで入力ください)'!Q2:Q3)</f>
        <v/>
      </c>
      <c r="R2" s="120" t="str">
        <f>IF('計(委員名などはこのシートで入力ください)'!R2:R3="","",'計(委員名などはこのシートで入力ください)'!R2:R3)</f>
        <v/>
      </c>
      <c r="S2" s="120" t="str">
        <f>IF('計(委員名などはこのシートで入力ください)'!S2:S3="","",'計(委員名などはこのシートで入力ください)'!S2:S3)</f>
        <v/>
      </c>
      <c r="T2" s="120" t="str">
        <f>IF('計(委員名などはこのシートで入力ください)'!T2:T3="","",'計(委員名などはこのシートで入力ください)'!T2:T3)</f>
        <v/>
      </c>
      <c r="U2" s="114" t="str">
        <f>IF('計(委員名などはこのシートで入力ください)'!U2:U3="","",'計(委員名などはこのシートで入力ください)'!U2:U3)</f>
        <v>主任児童</v>
      </c>
      <c r="V2" s="114" t="str">
        <f>IF('計(委員名などはこのシートで入力ください)'!V2:V3="","",'計(委員名などはこのシートで入力ください)'!V2:V3)</f>
        <v>主任児童</v>
      </c>
      <c r="W2" s="124" t="s">
        <v>51</v>
      </c>
      <c r="X2" s="15"/>
      <c r="Y2" s="6"/>
      <c r="Z2" s="113" t="s">
        <v>79</v>
      </c>
      <c r="AA2" s="113"/>
      <c r="AB2" s="113"/>
      <c r="AC2" s="113"/>
      <c r="AD2" s="113"/>
      <c r="AE2" s="113"/>
      <c r="AF2" s="113"/>
    </row>
    <row r="3" spans="1:32" s="3" customFormat="1" ht="20.25" customHeight="1" x14ac:dyDescent="0.15">
      <c r="A3" s="137"/>
      <c r="B3" s="138"/>
      <c r="C3" s="139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14"/>
      <c r="V3" s="114"/>
      <c r="W3" s="121"/>
      <c r="X3" s="16"/>
      <c r="Y3" s="7"/>
      <c r="Z3" s="113"/>
      <c r="AA3" s="113"/>
      <c r="AB3" s="113"/>
      <c r="AC3" s="113"/>
      <c r="AD3" s="113"/>
      <c r="AE3" s="113"/>
      <c r="AF3" s="113"/>
    </row>
    <row r="4" spans="1:32" s="3" customFormat="1" ht="14.25" customHeight="1" x14ac:dyDescent="0.15">
      <c r="A4" s="143" t="s">
        <v>52</v>
      </c>
      <c r="B4" s="144"/>
      <c r="C4" s="145"/>
      <c r="D4" s="11" t="str">
        <f>IF('計(委員名などはこのシートで入力ください)'!D4="","",'計(委員名などはこのシートで入力ください)'!D4)</f>
        <v/>
      </c>
      <c r="E4" s="11" t="str">
        <f>IF('計(委員名などはこのシートで入力ください)'!E4="","",'計(委員名などはこのシートで入力ください)'!E4)</f>
        <v/>
      </c>
      <c r="F4" s="11" t="str">
        <f>IF('計(委員名などはこのシートで入力ください)'!F4="","",'計(委員名などはこのシートで入力ください)'!F4)</f>
        <v/>
      </c>
      <c r="G4" s="11" t="str">
        <f>IF('計(委員名などはこのシートで入力ください)'!G4="","",'計(委員名などはこのシートで入力ください)'!G4)</f>
        <v/>
      </c>
      <c r="H4" s="11" t="str">
        <f>IF('計(委員名などはこのシートで入力ください)'!H4="","",'計(委員名などはこのシートで入力ください)'!H4)</f>
        <v/>
      </c>
      <c r="I4" s="11" t="str">
        <f>IF('計(委員名などはこのシートで入力ください)'!I4="","",'計(委員名などはこのシートで入力ください)'!I4)</f>
        <v/>
      </c>
      <c r="J4" s="11" t="str">
        <f>IF('計(委員名などはこのシートで入力ください)'!J4="","",'計(委員名などはこのシートで入力ください)'!J4)</f>
        <v/>
      </c>
      <c r="K4" s="11" t="str">
        <f>IF('計(委員名などはこのシートで入力ください)'!K4="","",'計(委員名などはこのシートで入力ください)'!K4)</f>
        <v/>
      </c>
      <c r="L4" s="11" t="str">
        <f>IF('計(委員名などはこのシートで入力ください)'!L4="","",'計(委員名などはこのシートで入力ください)'!L4)</f>
        <v/>
      </c>
      <c r="M4" s="11" t="str">
        <f>IF('計(委員名などはこのシートで入力ください)'!M4="","",'計(委員名などはこのシートで入力ください)'!M4)</f>
        <v/>
      </c>
      <c r="N4" s="11" t="str">
        <f>IF('計(委員名などはこのシートで入力ください)'!N4="","",'計(委員名などはこのシートで入力ください)'!N4)</f>
        <v/>
      </c>
      <c r="O4" s="11" t="str">
        <f>IF('計(委員名などはこのシートで入力ください)'!O4="","",'計(委員名などはこのシートで入力ください)'!O4)</f>
        <v/>
      </c>
      <c r="P4" s="11" t="str">
        <f>IF('計(委員名などはこのシートで入力ください)'!P4="","",'計(委員名などはこのシートで入力ください)'!P4)</f>
        <v/>
      </c>
      <c r="Q4" s="11" t="str">
        <f>IF('計(委員名などはこのシートで入力ください)'!Q4="","",'計(委員名などはこのシートで入力ください)'!Q4)</f>
        <v/>
      </c>
      <c r="R4" s="11" t="str">
        <f>IF('計(委員名などはこのシートで入力ください)'!R4="","",'計(委員名などはこのシートで入力ください)'!R4)</f>
        <v/>
      </c>
      <c r="S4" s="11" t="str">
        <f>IF('計(委員名などはこのシートで入力ください)'!S4="","",'計(委員名などはこのシートで入力ください)'!S4)</f>
        <v/>
      </c>
      <c r="T4" s="11" t="str">
        <f>IF('計(委員名などはこのシートで入力ください)'!T4="","",'計(委員名などはこのシートで入力ください)'!T4)</f>
        <v/>
      </c>
      <c r="U4" s="12" t="str">
        <f>IF('計(委員名などはこのシートで入力ください)'!U4="","",'計(委員名などはこのシートで入力ください)'!U4)</f>
        <v/>
      </c>
      <c r="V4" s="12" t="str">
        <f>IF('計(委員名などはこのシートで入力ください)'!V4="","",'計(委員名などはこのシートで入力ください)'!V4)</f>
        <v/>
      </c>
      <c r="W4" s="121"/>
      <c r="X4" s="16"/>
      <c r="Y4" s="7"/>
      <c r="Z4" s="102" t="s">
        <v>55</v>
      </c>
      <c r="AA4" s="102"/>
      <c r="AB4" s="117">
        <f>'計(委員名などはこのシートで入力ください)'!AB4:AD4</f>
        <v>0</v>
      </c>
      <c r="AC4" s="117"/>
      <c r="AD4" s="117"/>
      <c r="AE4" s="103" t="s">
        <v>56</v>
      </c>
      <c r="AF4" s="103"/>
    </row>
    <row r="5" spans="1:32" s="3" customFormat="1" ht="14.25" customHeight="1" x14ac:dyDescent="0.15">
      <c r="A5" s="143"/>
      <c r="B5" s="144"/>
      <c r="C5" s="145"/>
      <c r="D5" s="121" t="str">
        <f>IF('計(委員名などはこのシートで入力ください)'!D5:D8="","",'計(委員名などはこのシートで入力ください)'!D5:D8)</f>
        <v/>
      </c>
      <c r="E5" s="121" t="str">
        <f>IF('計(委員名などはこのシートで入力ください)'!E5:E8="","",'計(委員名などはこのシートで入力ください)'!E5:E8)</f>
        <v/>
      </c>
      <c r="F5" s="121" t="str">
        <f>IF('計(委員名などはこのシートで入力ください)'!F5:F8="","",'計(委員名などはこのシートで入力ください)'!F5:F8)</f>
        <v/>
      </c>
      <c r="G5" s="121" t="str">
        <f>IF('計(委員名などはこのシートで入力ください)'!G5:G8="","",'計(委員名などはこのシートで入力ください)'!G5:G8)</f>
        <v/>
      </c>
      <c r="H5" s="121" t="str">
        <f>IF('計(委員名などはこのシートで入力ください)'!H5:H8="","",'計(委員名などはこのシートで入力ください)'!H5:H8)</f>
        <v/>
      </c>
      <c r="I5" s="121" t="str">
        <f>IF('計(委員名などはこのシートで入力ください)'!I5:I8="","",'計(委員名などはこのシートで入力ください)'!I5:I8)</f>
        <v/>
      </c>
      <c r="J5" s="121" t="str">
        <f>IF('計(委員名などはこのシートで入力ください)'!J5:J8="","",'計(委員名などはこのシートで入力ください)'!J5:J8)</f>
        <v/>
      </c>
      <c r="K5" s="121" t="str">
        <f>IF('計(委員名などはこのシートで入力ください)'!K5:K8="","",'計(委員名などはこのシートで入力ください)'!K5:K8)</f>
        <v/>
      </c>
      <c r="L5" s="121" t="str">
        <f>IF('計(委員名などはこのシートで入力ください)'!L5:L8="","",'計(委員名などはこのシートで入力ください)'!L5:L8)</f>
        <v/>
      </c>
      <c r="M5" s="121" t="str">
        <f>IF('計(委員名などはこのシートで入力ください)'!M5:M8="","",'計(委員名などはこのシートで入力ください)'!M5:M8)</f>
        <v/>
      </c>
      <c r="N5" s="121" t="str">
        <f>IF('計(委員名などはこのシートで入力ください)'!N5:N8="","",'計(委員名などはこのシートで入力ください)'!N5:N8)</f>
        <v/>
      </c>
      <c r="O5" s="121" t="str">
        <f>IF('計(委員名などはこのシートで入力ください)'!O5:O8="","",'計(委員名などはこのシートで入力ください)'!O5:O8)</f>
        <v/>
      </c>
      <c r="P5" s="121" t="str">
        <f>IF('計(委員名などはこのシートで入力ください)'!P5:P8="","",'計(委員名などはこのシートで入力ください)'!P5:P8)</f>
        <v/>
      </c>
      <c r="Q5" s="121" t="str">
        <f>IF('計(委員名などはこのシートで入力ください)'!Q5:Q8="","",'計(委員名などはこのシートで入力ください)'!Q5:Q8)</f>
        <v/>
      </c>
      <c r="R5" s="121" t="str">
        <f>IF('計(委員名などはこのシートで入力ください)'!R5:R8="","",'計(委員名などはこのシートで入力ください)'!R5:R8)</f>
        <v/>
      </c>
      <c r="S5" s="121" t="str">
        <f>IF('計(委員名などはこのシートで入力ください)'!S5:S8="","",'計(委員名などはこのシートで入力ください)'!S5:S8)</f>
        <v/>
      </c>
      <c r="T5" s="121" t="str">
        <f>IF('計(委員名などはこのシートで入力ください)'!T5:T8="","",'計(委員名などはこのシートで入力ください)'!T5:T8)</f>
        <v/>
      </c>
      <c r="U5" s="115" t="str">
        <f>IF('計(委員名などはこのシートで入力ください)'!U5:U8="","",'計(委員名などはこのシートで入力ください)'!U5:U8)</f>
        <v/>
      </c>
      <c r="V5" s="115" t="str">
        <f>IF('計(委員名などはこのシートで入力ください)'!V5:V8="","",'計(委員名などはこのシートで入力ください)'!V5:V8)</f>
        <v/>
      </c>
      <c r="W5" s="121"/>
      <c r="X5" s="16"/>
      <c r="Y5" s="7"/>
      <c r="Z5" s="118" t="s">
        <v>57</v>
      </c>
      <c r="AA5" s="118"/>
      <c r="AB5" s="119">
        <f>'計(委員名などはこのシートで入力ください)'!AB5:AE5</f>
        <v>0</v>
      </c>
      <c r="AC5" s="119"/>
      <c r="AD5" s="119"/>
      <c r="AE5" s="119"/>
      <c r="AF5" s="119"/>
    </row>
    <row r="6" spans="1:32" s="3" customFormat="1" ht="14.25" customHeight="1" x14ac:dyDescent="0.15">
      <c r="A6" s="143"/>
      <c r="B6" s="144"/>
      <c r="C6" s="145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15"/>
      <c r="V6" s="115"/>
      <c r="W6" s="121"/>
      <c r="X6" s="16"/>
      <c r="Y6" s="7"/>
      <c r="Z6" s="118" t="s">
        <v>59</v>
      </c>
      <c r="AA6" s="118"/>
      <c r="AB6" s="123">
        <f>COUNTIF(D5:V8,"?*")</f>
        <v>0</v>
      </c>
      <c r="AC6" s="123"/>
      <c r="AD6" s="26" t="s">
        <v>60</v>
      </c>
      <c r="AE6" s="123">
        <f>COUNTIF(D4:V4,"?*")</f>
        <v>0</v>
      </c>
      <c r="AF6" s="123"/>
    </row>
    <row r="7" spans="1:32" s="3" customFormat="1" ht="14.25" customHeight="1" x14ac:dyDescent="0.15">
      <c r="A7" s="143"/>
      <c r="B7" s="144"/>
      <c r="C7" s="145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15"/>
      <c r="V7" s="115"/>
      <c r="W7" s="121"/>
      <c r="X7" s="16"/>
      <c r="Y7" s="7"/>
      <c r="Z7" s="72" t="s">
        <v>65</v>
      </c>
      <c r="AA7" s="73"/>
      <c r="AB7" s="74" t="s">
        <v>62</v>
      </c>
      <c r="AC7" s="73"/>
      <c r="AD7" s="74" t="s">
        <v>63</v>
      </c>
      <c r="AE7" s="75"/>
      <c r="AF7" s="76" t="s">
        <v>61</v>
      </c>
    </row>
    <row r="8" spans="1:32" s="3" customFormat="1" ht="19.5" customHeight="1" x14ac:dyDescent="0.15">
      <c r="A8" s="146"/>
      <c r="B8" s="147"/>
      <c r="C8" s="148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16"/>
      <c r="V8" s="116"/>
      <c r="W8" s="122"/>
      <c r="X8" s="16"/>
      <c r="Y8" s="7"/>
      <c r="Z8" s="27"/>
      <c r="AA8" s="129" t="s">
        <v>81</v>
      </c>
      <c r="AB8" s="149"/>
      <c r="AC8" s="150"/>
      <c r="AD8" s="90" t="s">
        <v>80</v>
      </c>
      <c r="AE8" s="149"/>
      <c r="AF8" s="150"/>
    </row>
    <row r="9" spans="1:32" ht="23.25" customHeight="1" x14ac:dyDescent="0.15">
      <c r="A9" s="140" t="s">
        <v>1</v>
      </c>
      <c r="B9" s="37" t="s">
        <v>27</v>
      </c>
      <c r="C9" s="38" t="s">
        <v>4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40"/>
      <c r="V9" s="40"/>
      <c r="W9" s="39">
        <f t="shared" ref="W9:W22" si="0">SUM(D9:V9)</f>
        <v>0</v>
      </c>
      <c r="X9" s="17"/>
      <c r="Y9" s="8"/>
      <c r="Z9" s="58" t="s">
        <v>4</v>
      </c>
      <c r="AA9" s="125">
        <f t="shared" ref="AA9:AA22" si="1">SUM(D9:V9)</f>
        <v>0</v>
      </c>
      <c r="AB9" s="126"/>
      <c r="AC9" s="127"/>
      <c r="AD9" s="93">
        <f>SUM(U9:V9)</f>
        <v>0</v>
      </c>
      <c r="AE9" s="93"/>
      <c r="AF9" s="93"/>
    </row>
    <row r="10" spans="1:32" ht="23.25" customHeight="1" x14ac:dyDescent="0.15">
      <c r="A10" s="142"/>
      <c r="B10" s="28" t="s">
        <v>28</v>
      </c>
      <c r="C10" s="29" t="s">
        <v>5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1"/>
      <c r="V10" s="31"/>
      <c r="W10" s="30">
        <f t="shared" si="0"/>
        <v>0</v>
      </c>
      <c r="X10" s="17"/>
      <c r="Y10" s="8"/>
      <c r="Z10" s="59" t="s">
        <v>5</v>
      </c>
      <c r="AA10" s="94">
        <f t="shared" si="1"/>
        <v>0</v>
      </c>
      <c r="AB10" s="95"/>
      <c r="AC10" s="96"/>
      <c r="AD10" s="82">
        <f t="shared" ref="AD10:AD21" si="2">SUM(U10:V10)</f>
        <v>0</v>
      </c>
      <c r="AE10" s="82"/>
      <c r="AF10" s="82"/>
    </row>
    <row r="11" spans="1:32" ht="23.25" customHeight="1" x14ac:dyDescent="0.15">
      <c r="A11" s="142"/>
      <c r="B11" s="28" t="s">
        <v>29</v>
      </c>
      <c r="C11" s="29" t="s">
        <v>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1"/>
      <c r="V11" s="31"/>
      <c r="W11" s="30">
        <f t="shared" si="0"/>
        <v>0</v>
      </c>
      <c r="X11" s="17"/>
      <c r="Y11" s="8"/>
      <c r="Z11" s="59" t="s">
        <v>6</v>
      </c>
      <c r="AA11" s="94">
        <f t="shared" si="1"/>
        <v>0</v>
      </c>
      <c r="AB11" s="95"/>
      <c r="AC11" s="96"/>
      <c r="AD11" s="82">
        <f t="shared" si="2"/>
        <v>0</v>
      </c>
      <c r="AE11" s="82"/>
      <c r="AF11" s="82"/>
    </row>
    <row r="12" spans="1:32" ht="23.25" customHeight="1" x14ac:dyDescent="0.15">
      <c r="A12" s="142"/>
      <c r="B12" s="28" t="s">
        <v>30</v>
      </c>
      <c r="C12" s="29" t="s">
        <v>7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1"/>
      <c r="V12" s="31"/>
      <c r="W12" s="30">
        <f t="shared" si="0"/>
        <v>0</v>
      </c>
      <c r="X12" s="17"/>
      <c r="Y12" s="8"/>
      <c r="Z12" s="59" t="s">
        <v>7</v>
      </c>
      <c r="AA12" s="94">
        <f t="shared" si="1"/>
        <v>0</v>
      </c>
      <c r="AB12" s="95"/>
      <c r="AC12" s="96"/>
      <c r="AD12" s="82">
        <f t="shared" si="2"/>
        <v>0</v>
      </c>
      <c r="AE12" s="82"/>
      <c r="AF12" s="82"/>
    </row>
    <row r="13" spans="1:32" ht="23.25" customHeight="1" x14ac:dyDescent="0.15">
      <c r="A13" s="142"/>
      <c r="B13" s="32" t="s">
        <v>39</v>
      </c>
      <c r="C13" s="29" t="s">
        <v>8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1"/>
      <c r="V13" s="31"/>
      <c r="W13" s="30">
        <f t="shared" si="0"/>
        <v>0</v>
      </c>
      <c r="X13" s="17"/>
      <c r="Y13" s="8"/>
      <c r="Z13" s="59" t="s">
        <v>8</v>
      </c>
      <c r="AA13" s="94">
        <f t="shared" si="1"/>
        <v>0</v>
      </c>
      <c r="AB13" s="95"/>
      <c r="AC13" s="96"/>
      <c r="AD13" s="82">
        <f t="shared" si="2"/>
        <v>0</v>
      </c>
      <c r="AE13" s="82"/>
      <c r="AF13" s="82"/>
    </row>
    <row r="14" spans="1:32" ht="23.25" customHeight="1" x14ac:dyDescent="0.15">
      <c r="A14" s="142"/>
      <c r="B14" s="32" t="s">
        <v>40</v>
      </c>
      <c r="C14" s="29" t="s">
        <v>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1"/>
      <c r="V14" s="31"/>
      <c r="W14" s="30">
        <f t="shared" si="0"/>
        <v>0</v>
      </c>
      <c r="X14" s="17"/>
      <c r="Y14" s="8"/>
      <c r="Z14" s="59" t="s">
        <v>9</v>
      </c>
      <c r="AA14" s="94">
        <f t="shared" si="1"/>
        <v>0</v>
      </c>
      <c r="AB14" s="95"/>
      <c r="AC14" s="96"/>
      <c r="AD14" s="82">
        <f t="shared" si="2"/>
        <v>0</v>
      </c>
      <c r="AE14" s="82"/>
      <c r="AF14" s="82"/>
    </row>
    <row r="15" spans="1:32" ht="23.25" customHeight="1" x14ac:dyDescent="0.15">
      <c r="A15" s="142"/>
      <c r="B15" s="28" t="s">
        <v>31</v>
      </c>
      <c r="C15" s="29" t="s">
        <v>10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/>
      <c r="V15" s="31"/>
      <c r="W15" s="30">
        <f t="shared" si="0"/>
        <v>0</v>
      </c>
      <c r="X15" s="17"/>
      <c r="Y15" s="8"/>
      <c r="Z15" s="59" t="s">
        <v>10</v>
      </c>
      <c r="AA15" s="94">
        <f t="shared" si="1"/>
        <v>0</v>
      </c>
      <c r="AB15" s="95"/>
      <c r="AC15" s="96"/>
      <c r="AD15" s="82">
        <f t="shared" si="2"/>
        <v>0</v>
      </c>
      <c r="AE15" s="82"/>
      <c r="AF15" s="82"/>
    </row>
    <row r="16" spans="1:32" ht="23.25" customHeight="1" x14ac:dyDescent="0.15">
      <c r="A16" s="142"/>
      <c r="B16" s="28" t="s">
        <v>32</v>
      </c>
      <c r="C16" s="29" t="s">
        <v>11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1"/>
      <c r="V16" s="31"/>
      <c r="W16" s="30">
        <f t="shared" si="0"/>
        <v>0</v>
      </c>
      <c r="X16" s="17"/>
      <c r="Y16" s="8"/>
      <c r="Z16" s="59" t="s">
        <v>11</v>
      </c>
      <c r="AA16" s="94">
        <f t="shared" si="1"/>
        <v>0</v>
      </c>
      <c r="AB16" s="95"/>
      <c r="AC16" s="96"/>
      <c r="AD16" s="82">
        <f t="shared" si="2"/>
        <v>0</v>
      </c>
      <c r="AE16" s="82"/>
      <c r="AF16" s="82"/>
    </row>
    <row r="17" spans="1:33" ht="23.25" customHeight="1" x14ac:dyDescent="0.15">
      <c r="A17" s="142"/>
      <c r="B17" s="28" t="s">
        <v>33</v>
      </c>
      <c r="C17" s="29" t="s">
        <v>12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1"/>
      <c r="V17" s="31"/>
      <c r="W17" s="30">
        <f t="shared" si="0"/>
        <v>0</v>
      </c>
      <c r="X17" s="17"/>
      <c r="Y17" s="8"/>
      <c r="Z17" s="59" t="s">
        <v>12</v>
      </c>
      <c r="AA17" s="94">
        <f t="shared" si="1"/>
        <v>0</v>
      </c>
      <c r="AB17" s="95"/>
      <c r="AC17" s="96"/>
      <c r="AD17" s="82">
        <f t="shared" si="2"/>
        <v>0</v>
      </c>
      <c r="AE17" s="82"/>
      <c r="AF17" s="82"/>
    </row>
    <row r="18" spans="1:33" ht="23.25" customHeight="1" x14ac:dyDescent="0.15">
      <c r="A18" s="142"/>
      <c r="B18" s="28" t="s">
        <v>34</v>
      </c>
      <c r="C18" s="29" t="s">
        <v>13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1"/>
      <c r="V18" s="31"/>
      <c r="W18" s="30">
        <f t="shared" si="0"/>
        <v>0</v>
      </c>
      <c r="X18" s="17"/>
      <c r="Y18" s="8"/>
      <c r="Z18" s="59" t="s">
        <v>13</v>
      </c>
      <c r="AA18" s="94">
        <f t="shared" si="1"/>
        <v>0</v>
      </c>
      <c r="AB18" s="95"/>
      <c r="AC18" s="96"/>
      <c r="AD18" s="82">
        <f t="shared" si="2"/>
        <v>0</v>
      </c>
      <c r="AE18" s="82"/>
      <c r="AF18" s="82"/>
    </row>
    <row r="19" spans="1:33" ht="23.25" customHeight="1" x14ac:dyDescent="0.15">
      <c r="A19" s="142"/>
      <c r="B19" s="28" t="s">
        <v>35</v>
      </c>
      <c r="C19" s="29" t="s">
        <v>14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1"/>
      <c r="V19" s="31"/>
      <c r="W19" s="30">
        <f t="shared" si="0"/>
        <v>0</v>
      </c>
      <c r="X19" s="17"/>
      <c r="Y19" s="8"/>
      <c r="Z19" s="59" t="s">
        <v>14</v>
      </c>
      <c r="AA19" s="94">
        <f t="shared" si="1"/>
        <v>0</v>
      </c>
      <c r="AB19" s="95"/>
      <c r="AC19" s="96"/>
      <c r="AD19" s="82">
        <f t="shared" si="2"/>
        <v>0</v>
      </c>
      <c r="AE19" s="82"/>
      <c r="AF19" s="82"/>
    </row>
    <row r="20" spans="1:33" ht="23.25" customHeight="1" x14ac:dyDescent="0.15">
      <c r="A20" s="142"/>
      <c r="B20" s="28" t="s">
        <v>36</v>
      </c>
      <c r="C20" s="29" t="s">
        <v>15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1"/>
      <c r="V20" s="31"/>
      <c r="W20" s="30">
        <f t="shared" si="0"/>
        <v>0</v>
      </c>
      <c r="X20" s="17"/>
      <c r="Y20" s="8"/>
      <c r="Z20" s="59" t="s">
        <v>15</v>
      </c>
      <c r="AA20" s="94">
        <f t="shared" si="1"/>
        <v>0</v>
      </c>
      <c r="AB20" s="95"/>
      <c r="AC20" s="96"/>
      <c r="AD20" s="82">
        <f t="shared" si="2"/>
        <v>0</v>
      </c>
      <c r="AE20" s="82"/>
      <c r="AF20" s="82"/>
    </row>
    <row r="21" spans="1:33" ht="23.25" customHeight="1" x14ac:dyDescent="0.15">
      <c r="A21" s="142"/>
      <c r="B21" s="28" t="s">
        <v>37</v>
      </c>
      <c r="C21" s="29" t="s">
        <v>16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1"/>
      <c r="V21" s="31"/>
      <c r="W21" s="30">
        <f t="shared" si="0"/>
        <v>0</v>
      </c>
      <c r="X21" s="17"/>
      <c r="Y21" s="8"/>
      <c r="Z21" s="59" t="s">
        <v>16</v>
      </c>
      <c r="AA21" s="94">
        <f t="shared" si="1"/>
        <v>0</v>
      </c>
      <c r="AB21" s="95"/>
      <c r="AC21" s="96"/>
      <c r="AD21" s="82">
        <f t="shared" si="2"/>
        <v>0</v>
      </c>
      <c r="AE21" s="82"/>
      <c r="AF21" s="82"/>
    </row>
    <row r="22" spans="1:33" ht="23.25" customHeight="1" x14ac:dyDescent="0.15">
      <c r="A22" s="142"/>
      <c r="B22" s="33" t="s">
        <v>38</v>
      </c>
      <c r="C22" s="34" t="s">
        <v>17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6"/>
      <c r="W22" s="35">
        <f t="shared" si="0"/>
        <v>0</v>
      </c>
      <c r="X22" s="17"/>
      <c r="Y22" s="8"/>
      <c r="Z22" s="61" t="s">
        <v>17</v>
      </c>
      <c r="AA22" s="97">
        <f t="shared" si="1"/>
        <v>0</v>
      </c>
      <c r="AB22" s="98"/>
      <c r="AC22" s="99"/>
      <c r="AD22" s="85">
        <f>SUM(U22:V22)</f>
        <v>0</v>
      </c>
      <c r="AE22" s="85"/>
      <c r="AF22" s="85"/>
    </row>
    <row r="23" spans="1:33" ht="23.25" customHeight="1" x14ac:dyDescent="0.15">
      <c r="A23" s="142"/>
      <c r="B23" s="42" t="s">
        <v>54</v>
      </c>
      <c r="C23" s="43" t="s">
        <v>18</v>
      </c>
      <c r="D23" s="44">
        <f>SUM(D9:D22)</f>
        <v>0</v>
      </c>
      <c r="E23" s="44">
        <f t="shared" ref="E23:T23" si="3">SUM(E9:E22)</f>
        <v>0</v>
      </c>
      <c r="F23" s="44">
        <f t="shared" si="3"/>
        <v>0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0</v>
      </c>
      <c r="K23" s="44">
        <f t="shared" si="3"/>
        <v>0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0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0</v>
      </c>
      <c r="U23" s="24">
        <f t="shared" ref="U23" si="4">SUM(U9:U22)</f>
        <v>0</v>
      </c>
      <c r="V23" s="24">
        <f>SUM(V9:V22)</f>
        <v>0</v>
      </c>
      <c r="W23" s="44">
        <f>SUM(W9:W22)</f>
        <v>0</v>
      </c>
      <c r="X23" s="17"/>
      <c r="Y23" s="8"/>
      <c r="Z23" s="57" t="s">
        <v>18</v>
      </c>
      <c r="AA23" s="104">
        <f>SUM(AA9:AC22)</f>
        <v>0</v>
      </c>
      <c r="AB23" s="105"/>
      <c r="AC23" s="106"/>
      <c r="AD23" s="86">
        <f>SUM(AD9:AF22)</f>
        <v>0</v>
      </c>
      <c r="AE23" s="86"/>
      <c r="AF23" s="86"/>
      <c r="AG23" s="78" t="s">
        <v>73</v>
      </c>
    </row>
    <row r="24" spans="1:33" ht="23.25" customHeight="1" x14ac:dyDescent="0.15">
      <c r="A24" s="142"/>
      <c r="B24" s="45" t="s">
        <v>24</v>
      </c>
      <c r="C24" s="46" t="s">
        <v>19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8"/>
      <c r="V24" s="48"/>
      <c r="W24" s="47">
        <f>SUM(D24:V24)</f>
        <v>0</v>
      </c>
      <c r="X24" s="17"/>
      <c r="Y24" s="8"/>
      <c r="Z24" s="62" t="s">
        <v>19</v>
      </c>
      <c r="AA24" s="107">
        <f>SUM(D24:V24)</f>
        <v>0</v>
      </c>
      <c r="AB24" s="108"/>
      <c r="AC24" s="109"/>
      <c r="AD24" s="84">
        <f t="shared" ref="AD24:AD39" si="5">SUM(U24:V24)</f>
        <v>0</v>
      </c>
      <c r="AE24" s="84"/>
      <c r="AF24" s="84"/>
      <c r="AG24" s="78" t="s">
        <v>74</v>
      </c>
    </row>
    <row r="25" spans="1:33" ht="23.25" customHeight="1" x14ac:dyDescent="0.15">
      <c r="A25" s="142"/>
      <c r="B25" s="32" t="s">
        <v>25</v>
      </c>
      <c r="C25" s="29" t="s">
        <v>20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  <c r="V25" s="31"/>
      <c r="W25" s="30">
        <f>SUM(D25:V25)</f>
        <v>0</v>
      </c>
      <c r="X25" s="17"/>
      <c r="Y25" s="8"/>
      <c r="Z25" s="59" t="s">
        <v>20</v>
      </c>
      <c r="AA25" s="94">
        <f>SUM(D25:V25)</f>
        <v>0</v>
      </c>
      <c r="AB25" s="95"/>
      <c r="AC25" s="96"/>
      <c r="AD25" s="82">
        <f>SUM(U25:V25)</f>
        <v>0</v>
      </c>
      <c r="AE25" s="82"/>
      <c r="AF25" s="82"/>
    </row>
    <row r="26" spans="1:33" ht="23.25" customHeight="1" x14ac:dyDescent="0.15">
      <c r="A26" s="142"/>
      <c r="B26" s="32" t="s">
        <v>26</v>
      </c>
      <c r="C26" s="29" t="s">
        <v>21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1"/>
      <c r="V26" s="31"/>
      <c r="W26" s="30">
        <f>SUM(D26:V26)</f>
        <v>0</v>
      </c>
      <c r="X26" s="17"/>
      <c r="Y26" s="8"/>
      <c r="Z26" s="59" t="s">
        <v>21</v>
      </c>
      <c r="AA26" s="94">
        <f>SUM(D26:V26)</f>
        <v>0</v>
      </c>
      <c r="AB26" s="95"/>
      <c r="AC26" s="96"/>
      <c r="AD26" s="82">
        <f t="shared" ref="AD26" si="6">SUM(U26:V26)</f>
        <v>0</v>
      </c>
      <c r="AE26" s="82"/>
      <c r="AF26" s="82"/>
    </row>
    <row r="27" spans="1:33" ht="23.25" customHeight="1" x14ac:dyDescent="0.15">
      <c r="A27" s="142"/>
      <c r="B27" s="33" t="s">
        <v>0</v>
      </c>
      <c r="C27" s="34" t="s">
        <v>22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6"/>
      <c r="V27" s="36"/>
      <c r="W27" s="35">
        <f>SUM(D27:V27)</f>
        <v>0</v>
      </c>
      <c r="X27" s="17"/>
      <c r="Y27" s="8"/>
      <c r="Z27" s="61" t="s">
        <v>22</v>
      </c>
      <c r="AA27" s="97">
        <f>SUM(D27:V27)</f>
        <v>0</v>
      </c>
      <c r="AB27" s="98"/>
      <c r="AC27" s="99"/>
      <c r="AD27" s="85">
        <f>SUM(U27:V27)</f>
        <v>0</v>
      </c>
      <c r="AE27" s="85"/>
      <c r="AF27" s="85"/>
    </row>
    <row r="28" spans="1:33" ht="23.25" customHeight="1" x14ac:dyDescent="0.15">
      <c r="A28" s="141"/>
      <c r="B28" s="42" t="s">
        <v>54</v>
      </c>
      <c r="C28" s="43" t="s">
        <v>23</v>
      </c>
      <c r="D28" s="44">
        <f>SUM(D24:D27)</f>
        <v>0</v>
      </c>
      <c r="E28" s="44">
        <f>SUM(E24:E27)</f>
        <v>0</v>
      </c>
      <c r="F28" s="44">
        <f t="shared" ref="F28:W28" si="7">SUM(F24:F27)</f>
        <v>0</v>
      </c>
      <c r="G28" s="44">
        <f t="shared" si="7"/>
        <v>0</v>
      </c>
      <c r="H28" s="44">
        <f t="shared" si="7"/>
        <v>0</v>
      </c>
      <c r="I28" s="44">
        <f t="shared" si="7"/>
        <v>0</v>
      </c>
      <c r="J28" s="44">
        <f t="shared" si="7"/>
        <v>0</v>
      </c>
      <c r="K28" s="44">
        <f t="shared" si="7"/>
        <v>0</v>
      </c>
      <c r="L28" s="44">
        <f t="shared" si="7"/>
        <v>0</v>
      </c>
      <c r="M28" s="44">
        <f t="shared" si="7"/>
        <v>0</v>
      </c>
      <c r="N28" s="44">
        <f t="shared" si="7"/>
        <v>0</v>
      </c>
      <c r="O28" s="44">
        <f t="shared" si="7"/>
        <v>0</v>
      </c>
      <c r="P28" s="44">
        <f t="shared" si="7"/>
        <v>0</v>
      </c>
      <c r="Q28" s="44">
        <f t="shared" si="7"/>
        <v>0</v>
      </c>
      <c r="R28" s="44">
        <f t="shared" si="7"/>
        <v>0</v>
      </c>
      <c r="S28" s="44">
        <f t="shared" si="7"/>
        <v>0</v>
      </c>
      <c r="T28" s="44">
        <f t="shared" si="7"/>
        <v>0</v>
      </c>
      <c r="U28" s="24">
        <f t="shared" si="7"/>
        <v>0</v>
      </c>
      <c r="V28" s="24">
        <f t="shared" si="7"/>
        <v>0</v>
      </c>
      <c r="W28" s="44">
        <f t="shared" si="7"/>
        <v>0</v>
      </c>
      <c r="X28" s="17"/>
      <c r="Y28" s="8"/>
      <c r="Z28" s="57" t="s">
        <v>23</v>
      </c>
      <c r="AA28" s="104">
        <f>SUM(AA24:AC27)</f>
        <v>0</v>
      </c>
      <c r="AB28" s="105"/>
      <c r="AC28" s="106"/>
      <c r="AD28" s="86">
        <f>SUM(AD24:AF27)</f>
        <v>0</v>
      </c>
      <c r="AE28" s="86"/>
      <c r="AF28" s="86"/>
    </row>
    <row r="29" spans="1:33" ht="23.25" customHeight="1" x14ac:dyDescent="0.15">
      <c r="A29" s="140" t="s">
        <v>1</v>
      </c>
      <c r="B29" s="49" t="s">
        <v>41</v>
      </c>
      <c r="C29" s="46" t="s">
        <v>4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8"/>
      <c r="V29" s="48"/>
      <c r="W29" s="47">
        <f t="shared" ref="W29:W39" si="8">SUM(D29:V29)</f>
        <v>0</v>
      </c>
      <c r="X29" s="17"/>
      <c r="Y29" s="8"/>
      <c r="Z29" s="62" t="s">
        <v>4</v>
      </c>
      <c r="AA29" s="107">
        <f>SUM(D29:V29)</f>
        <v>0</v>
      </c>
      <c r="AB29" s="108"/>
      <c r="AC29" s="109"/>
      <c r="AD29" s="84">
        <f t="shared" si="5"/>
        <v>0</v>
      </c>
      <c r="AE29" s="84"/>
      <c r="AF29" s="84"/>
    </row>
    <row r="30" spans="1:33" ht="23.25" customHeight="1" x14ac:dyDescent="0.15">
      <c r="A30" s="142"/>
      <c r="B30" s="32" t="s">
        <v>42</v>
      </c>
      <c r="C30" s="29" t="s">
        <v>5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1"/>
      <c r="V30" s="31"/>
      <c r="W30" s="30">
        <f t="shared" si="8"/>
        <v>0</v>
      </c>
      <c r="X30" s="17"/>
      <c r="Y30" s="8"/>
      <c r="Z30" s="59" t="s">
        <v>5</v>
      </c>
      <c r="AA30" s="94">
        <f>SUM(D30:V30)</f>
        <v>0</v>
      </c>
      <c r="AB30" s="95"/>
      <c r="AC30" s="96"/>
      <c r="AD30" s="82">
        <f t="shared" si="5"/>
        <v>0</v>
      </c>
      <c r="AE30" s="82"/>
      <c r="AF30" s="82"/>
    </row>
    <row r="31" spans="1:33" ht="23.25" customHeight="1" x14ac:dyDescent="0.15">
      <c r="A31" s="142"/>
      <c r="B31" s="32" t="s">
        <v>43</v>
      </c>
      <c r="C31" s="29" t="s">
        <v>6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1"/>
      <c r="V31" s="31"/>
      <c r="W31" s="30">
        <f t="shared" si="8"/>
        <v>0</v>
      </c>
      <c r="X31" s="17"/>
      <c r="Y31" s="8"/>
      <c r="Z31" s="59" t="s">
        <v>6</v>
      </c>
      <c r="AA31" s="94">
        <f t="shared" ref="AA31:AA34" si="9">SUM(D31:V31)</f>
        <v>0</v>
      </c>
      <c r="AB31" s="95"/>
      <c r="AC31" s="96"/>
      <c r="AD31" s="82">
        <f t="shared" si="5"/>
        <v>0</v>
      </c>
      <c r="AE31" s="82"/>
      <c r="AF31" s="82"/>
    </row>
    <row r="32" spans="1:33" ht="23.25" customHeight="1" x14ac:dyDescent="0.15">
      <c r="A32" s="142"/>
      <c r="B32" s="32" t="s">
        <v>49</v>
      </c>
      <c r="C32" s="29" t="s">
        <v>7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1"/>
      <c r="V32" s="31"/>
      <c r="W32" s="30">
        <f t="shared" si="8"/>
        <v>0</v>
      </c>
      <c r="X32" s="17"/>
      <c r="Y32" s="8"/>
      <c r="Z32" s="59" t="s">
        <v>7</v>
      </c>
      <c r="AA32" s="94">
        <f t="shared" si="9"/>
        <v>0</v>
      </c>
      <c r="AB32" s="95"/>
      <c r="AC32" s="96"/>
      <c r="AD32" s="82">
        <f t="shared" si="5"/>
        <v>0</v>
      </c>
      <c r="AE32" s="82"/>
      <c r="AF32" s="82"/>
    </row>
    <row r="33" spans="1:32" ht="23.25" customHeight="1" x14ac:dyDescent="0.15">
      <c r="A33" s="142"/>
      <c r="B33" s="28" t="s">
        <v>44</v>
      </c>
      <c r="C33" s="29" t="s">
        <v>8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1"/>
      <c r="V33" s="31"/>
      <c r="W33" s="30">
        <f t="shared" si="8"/>
        <v>0</v>
      </c>
      <c r="X33" s="17"/>
      <c r="Y33" s="8"/>
      <c r="Z33" s="59" t="s">
        <v>8</v>
      </c>
      <c r="AA33" s="94">
        <f t="shared" si="9"/>
        <v>0</v>
      </c>
      <c r="AB33" s="95"/>
      <c r="AC33" s="96"/>
      <c r="AD33" s="82">
        <f t="shared" si="5"/>
        <v>0</v>
      </c>
      <c r="AE33" s="82"/>
      <c r="AF33" s="82"/>
    </row>
    <row r="34" spans="1:32" ht="23.25" customHeight="1" x14ac:dyDescent="0.15">
      <c r="A34" s="141"/>
      <c r="B34" s="41" t="s">
        <v>45</v>
      </c>
      <c r="C34" s="34" t="s">
        <v>9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6"/>
      <c r="V34" s="36"/>
      <c r="W34" s="35">
        <f t="shared" si="8"/>
        <v>0</v>
      </c>
      <c r="X34" s="17"/>
      <c r="Y34" s="8"/>
      <c r="Z34" s="61" t="s">
        <v>9</v>
      </c>
      <c r="AA34" s="97">
        <f t="shared" si="9"/>
        <v>0</v>
      </c>
      <c r="AB34" s="98"/>
      <c r="AC34" s="99"/>
      <c r="AD34" s="85">
        <f t="shared" si="5"/>
        <v>0</v>
      </c>
      <c r="AE34" s="85"/>
      <c r="AF34" s="85"/>
    </row>
    <row r="35" spans="1:32" ht="23.25" customHeight="1" x14ac:dyDescent="0.15">
      <c r="A35" s="140" t="s">
        <v>2</v>
      </c>
      <c r="B35" s="37" t="s">
        <v>46</v>
      </c>
      <c r="C35" s="38" t="s">
        <v>10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0"/>
      <c r="V35" s="40"/>
      <c r="W35" s="39">
        <f t="shared" si="8"/>
        <v>0</v>
      </c>
      <c r="X35" s="17"/>
      <c r="Y35" s="8"/>
      <c r="Z35" s="58" t="s">
        <v>10</v>
      </c>
      <c r="AA35" s="100">
        <f>SUM(D35:V35)</f>
        <v>0</v>
      </c>
      <c r="AB35" s="100"/>
      <c r="AC35" s="100"/>
      <c r="AD35" s="93">
        <f t="shared" si="5"/>
        <v>0</v>
      </c>
      <c r="AE35" s="93"/>
      <c r="AF35" s="93"/>
    </row>
    <row r="36" spans="1:32" s="4" customFormat="1" ht="23.25" customHeight="1" x14ac:dyDescent="0.15">
      <c r="A36" s="141"/>
      <c r="B36" s="50" t="s">
        <v>38</v>
      </c>
      <c r="C36" s="51" t="s">
        <v>11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3"/>
      <c r="V36" s="53"/>
      <c r="W36" s="52">
        <f t="shared" si="8"/>
        <v>0</v>
      </c>
      <c r="X36" s="17"/>
      <c r="Y36" s="8"/>
      <c r="Z36" s="60" t="s">
        <v>11</v>
      </c>
      <c r="AA36" s="87">
        <f>SUM(D36:V36)</f>
        <v>0</v>
      </c>
      <c r="AB36" s="87"/>
      <c r="AC36" s="87"/>
      <c r="AD36" s="83">
        <f t="shared" si="5"/>
        <v>0</v>
      </c>
      <c r="AE36" s="83"/>
      <c r="AF36" s="83"/>
    </row>
    <row r="37" spans="1:32" ht="23.25" customHeight="1" x14ac:dyDescent="0.15">
      <c r="A37" s="140" t="s">
        <v>3</v>
      </c>
      <c r="B37" s="49" t="s">
        <v>47</v>
      </c>
      <c r="C37" s="46" t="s">
        <v>12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8"/>
      <c r="V37" s="48"/>
      <c r="W37" s="47">
        <f t="shared" si="8"/>
        <v>0</v>
      </c>
      <c r="X37" s="17"/>
      <c r="Y37" s="8"/>
      <c r="Z37" s="58" t="s">
        <v>12</v>
      </c>
      <c r="AA37" s="100">
        <f>SUM(D37:V37)</f>
        <v>0</v>
      </c>
      <c r="AB37" s="100"/>
      <c r="AC37" s="100"/>
      <c r="AD37" s="93">
        <f t="shared" si="5"/>
        <v>0</v>
      </c>
      <c r="AE37" s="93"/>
      <c r="AF37" s="93"/>
    </row>
    <row r="38" spans="1:32" s="4" customFormat="1" ht="23.25" customHeight="1" x14ac:dyDescent="0.15">
      <c r="A38" s="141"/>
      <c r="B38" s="41" t="s">
        <v>50</v>
      </c>
      <c r="C38" s="34" t="s">
        <v>13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6"/>
      <c r="V38" s="36"/>
      <c r="W38" s="35">
        <f t="shared" si="8"/>
        <v>0</v>
      </c>
      <c r="X38" s="17"/>
      <c r="Y38" s="8"/>
      <c r="Z38" s="60" t="s">
        <v>13</v>
      </c>
      <c r="AA38" s="87">
        <f>SUM(D38:V38)</f>
        <v>0</v>
      </c>
      <c r="AB38" s="87"/>
      <c r="AC38" s="87"/>
      <c r="AD38" s="83">
        <f t="shared" si="5"/>
        <v>0</v>
      </c>
      <c r="AE38" s="83"/>
      <c r="AF38" s="83"/>
    </row>
    <row r="39" spans="1:32" s="4" customFormat="1" ht="23.25" customHeight="1" x14ac:dyDescent="0.15">
      <c r="A39" s="54"/>
      <c r="B39" s="13" t="s">
        <v>48</v>
      </c>
      <c r="C39" s="22" t="s">
        <v>14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3"/>
      <c r="V39" s="23"/>
      <c r="W39" s="18">
        <f t="shared" si="8"/>
        <v>0</v>
      </c>
      <c r="X39" s="17"/>
      <c r="Y39" s="8"/>
      <c r="Z39" s="56" t="s">
        <v>14</v>
      </c>
      <c r="AA39" s="88">
        <f>SUM(D39:V39)</f>
        <v>0</v>
      </c>
      <c r="AB39" s="88"/>
      <c r="AC39" s="88"/>
      <c r="AD39" s="101">
        <f t="shared" si="5"/>
        <v>0</v>
      </c>
      <c r="AE39" s="101"/>
      <c r="AF39" s="101"/>
    </row>
    <row r="40" spans="1:32" ht="23.25" customHeight="1" x14ac:dyDescent="0.15">
      <c r="X40" s="9"/>
      <c r="Y40" s="9"/>
    </row>
    <row r="41" spans="1:32" x14ac:dyDescent="0.15">
      <c r="X41" s="9"/>
      <c r="Y41" s="9"/>
    </row>
  </sheetData>
  <mergeCells count="122">
    <mergeCell ref="AA36:AC36"/>
    <mergeCell ref="AD36:AF36"/>
    <mergeCell ref="AA37:AC37"/>
    <mergeCell ref="AD37:AF37"/>
    <mergeCell ref="AA38:AC38"/>
    <mergeCell ref="AD38:AF38"/>
    <mergeCell ref="AA39:AC39"/>
    <mergeCell ref="AD39:AF39"/>
    <mergeCell ref="AA31:AC31"/>
    <mergeCell ref="AD31:AF31"/>
    <mergeCell ref="AA32:AC32"/>
    <mergeCell ref="AD32:AF32"/>
    <mergeCell ref="AA33:AC33"/>
    <mergeCell ref="AD33:AF33"/>
    <mergeCell ref="AA34:AC34"/>
    <mergeCell ref="AD34:AF34"/>
    <mergeCell ref="AA35:AC35"/>
    <mergeCell ref="AD35:AF35"/>
    <mergeCell ref="AA26:AC26"/>
    <mergeCell ref="AD26:AF26"/>
    <mergeCell ref="AA27:AC27"/>
    <mergeCell ref="AD27:AF27"/>
    <mergeCell ref="AA28:AC28"/>
    <mergeCell ref="AD28:AF28"/>
    <mergeCell ref="AA29:AC29"/>
    <mergeCell ref="AD29:AF29"/>
    <mergeCell ref="AA30:AC30"/>
    <mergeCell ref="AD30:AF30"/>
    <mergeCell ref="AA21:AC21"/>
    <mergeCell ref="AD21:AF21"/>
    <mergeCell ref="AA22:AC22"/>
    <mergeCell ref="AD22:AF22"/>
    <mergeCell ref="AA23:AC23"/>
    <mergeCell ref="AD23:AF23"/>
    <mergeCell ref="AA24:AC24"/>
    <mergeCell ref="AD24:AF24"/>
    <mergeCell ref="AA25:AC25"/>
    <mergeCell ref="AD25:AF25"/>
    <mergeCell ref="AA16:AC16"/>
    <mergeCell ref="AD16:AF16"/>
    <mergeCell ref="AA17:AC17"/>
    <mergeCell ref="AD17:AF17"/>
    <mergeCell ref="AA18:AC18"/>
    <mergeCell ref="AD18:AF18"/>
    <mergeCell ref="AA19:AC19"/>
    <mergeCell ref="AD19:AF19"/>
    <mergeCell ref="AA20:AC20"/>
    <mergeCell ref="AD20:AF20"/>
    <mergeCell ref="AA11:AC11"/>
    <mergeCell ref="AD11:AF11"/>
    <mergeCell ref="AA12:AC12"/>
    <mergeCell ref="AD12:AF12"/>
    <mergeCell ref="AA13:AC13"/>
    <mergeCell ref="AD13:AF13"/>
    <mergeCell ref="AA14:AC14"/>
    <mergeCell ref="AD14:AF14"/>
    <mergeCell ref="AA15:AC15"/>
    <mergeCell ref="AD15:AF15"/>
    <mergeCell ref="AA1:AC1"/>
    <mergeCell ref="AD1:AF1"/>
    <mergeCell ref="Z2:AF3"/>
    <mergeCell ref="Z4:AA4"/>
    <mergeCell ref="AB4:AD4"/>
    <mergeCell ref="AE4:AF4"/>
    <mergeCell ref="Z5:AA5"/>
    <mergeCell ref="AA10:AC10"/>
    <mergeCell ref="AD10:AF10"/>
    <mergeCell ref="U5:U8"/>
    <mergeCell ref="V5:V8"/>
    <mergeCell ref="Z6:AA6"/>
    <mergeCell ref="AB6:AC6"/>
    <mergeCell ref="AE6:AF6"/>
    <mergeCell ref="AA8:AC8"/>
    <mergeCell ref="AD8:AF8"/>
    <mergeCell ref="AA9:AC9"/>
    <mergeCell ref="AD9:AF9"/>
    <mergeCell ref="AB5:AF5"/>
    <mergeCell ref="C1:T1"/>
    <mergeCell ref="U1:W1"/>
    <mergeCell ref="A37:A38"/>
    <mergeCell ref="A35:A36"/>
    <mergeCell ref="A29:A34"/>
    <mergeCell ref="A9:A28"/>
    <mergeCell ref="M5:M8"/>
    <mergeCell ref="N5:N8"/>
    <mergeCell ref="O5:O8"/>
    <mergeCell ref="P5:P8"/>
    <mergeCell ref="Q5:Q8"/>
    <mergeCell ref="R5:R8"/>
    <mergeCell ref="G5:G8"/>
    <mergeCell ref="H5:H8"/>
    <mergeCell ref="I5:I8"/>
    <mergeCell ref="J5:J8"/>
    <mergeCell ref="K5:K8"/>
    <mergeCell ref="L5:L8"/>
    <mergeCell ref="S5:S8"/>
    <mergeCell ref="T5:T8"/>
    <mergeCell ref="A2:C3"/>
    <mergeCell ref="U2:U3"/>
    <mergeCell ref="V2:V3"/>
    <mergeCell ref="W2:W8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D2:D3"/>
    <mergeCell ref="E2:E3"/>
    <mergeCell ref="F2:F3"/>
    <mergeCell ref="G2:G3"/>
    <mergeCell ref="H2:H3"/>
    <mergeCell ref="A4:C8"/>
    <mergeCell ref="D5:D8"/>
    <mergeCell ref="E5:E8"/>
    <mergeCell ref="F5:F8"/>
  </mergeCells>
  <phoneticPr fontId="3"/>
  <conditionalFormatting sqref="D23:W23">
    <cfRule type="expression" dxfId="17" priority="2">
      <formula>D$23&lt;&gt;D$28</formula>
    </cfRule>
  </conditionalFormatting>
  <conditionalFormatting sqref="D28:W28">
    <cfRule type="expression" dxfId="16" priority="1">
      <formula>D$23&lt;&gt;D$28</formula>
    </cfRule>
  </conditionalFormatting>
  <dataValidations count="1">
    <dataValidation type="custom" allowBlank="1" showErrorMessage="1" error="活動日数をご確認ください" sqref="D39:V39" xr:uid="{0AFB4B9D-6C94-4CCB-A7F0-A9EC8C420527}">
      <formula1>OR(D39="",AND(D39&gt;=0,D39&lt;=DAY(EOMONTH(DATE(YEAR(TODAY()),$U1,1),0))))</formula1>
    </dataValidation>
  </dataValidations>
  <pageMargins left="0.39370078740157483" right="0" top="0.39370078740157483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41"/>
  <sheetViews>
    <sheetView view="pageBreakPreview" topLeftCell="C1" zoomScale="160" zoomScaleNormal="100" zoomScaleSheetLayoutView="160" workbookViewId="0">
      <selection activeCell="O2" sqref="O2:O3"/>
    </sheetView>
  </sheetViews>
  <sheetFormatPr defaultColWidth="9" defaultRowHeight="12" x14ac:dyDescent="0.15"/>
  <cols>
    <col min="1" max="1" width="2.75" style="2" customWidth="1"/>
    <col min="2" max="2" width="9.125" style="2" customWidth="1"/>
    <col min="3" max="3" width="3.25" style="2" customWidth="1"/>
    <col min="4" max="22" width="3" style="2" customWidth="1"/>
    <col min="23" max="23" width="5.5" style="2" customWidth="1"/>
    <col min="24" max="24" width="2" style="2" customWidth="1"/>
    <col min="25" max="25" width="1.5" style="2" customWidth="1"/>
    <col min="26" max="26" width="2.75" style="2" customWidth="1"/>
    <col min="27" max="29" width="2.375" style="2" customWidth="1"/>
    <col min="30" max="30" width="1.625" style="2" customWidth="1"/>
    <col min="31" max="31" width="2.375" style="2" customWidth="1"/>
    <col min="32" max="32" width="3.375" style="2" customWidth="1"/>
    <col min="33" max="16384" width="9" style="2"/>
  </cols>
  <sheetData>
    <row r="1" spans="1:32" ht="27" customHeight="1" x14ac:dyDescent="0.15">
      <c r="B1" s="1"/>
      <c r="C1" s="133" t="s">
        <v>78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2">
        <v>9</v>
      </c>
      <c r="V1" s="132"/>
      <c r="W1" s="132"/>
      <c r="X1" s="10"/>
      <c r="Y1" s="5"/>
      <c r="Z1" s="25"/>
      <c r="AA1" s="128">
        <f>'計(委員名などはこのシートで入力ください)'!AA1:AC1</f>
        <v>2026</v>
      </c>
      <c r="AB1" s="128"/>
      <c r="AC1" s="128"/>
      <c r="AD1" s="89">
        <f>U1</f>
        <v>9</v>
      </c>
      <c r="AE1" s="89"/>
      <c r="AF1" s="89"/>
    </row>
    <row r="2" spans="1:32" s="3" customFormat="1" ht="14.25" customHeight="1" x14ac:dyDescent="0.15">
      <c r="A2" s="134" t="s">
        <v>53</v>
      </c>
      <c r="B2" s="135"/>
      <c r="C2" s="136"/>
      <c r="D2" s="120" t="str">
        <f>IF('計(委員名などはこのシートで入力ください)'!D2:D3="","",'計(委員名などはこのシートで入力ください)'!D2:D3)</f>
        <v/>
      </c>
      <c r="E2" s="120" t="str">
        <f>IF('計(委員名などはこのシートで入力ください)'!E2:E3="","",'計(委員名などはこのシートで入力ください)'!E2:E3)</f>
        <v/>
      </c>
      <c r="F2" s="120" t="str">
        <f>IF('計(委員名などはこのシートで入力ください)'!F2:F3="","",'計(委員名などはこのシートで入力ください)'!F2:F3)</f>
        <v/>
      </c>
      <c r="G2" s="120" t="str">
        <f>IF('計(委員名などはこのシートで入力ください)'!G2:G3="","",'計(委員名などはこのシートで入力ください)'!G2:G3)</f>
        <v/>
      </c>
      <c r="H2" s="120" t="str">
        <f>IF('計(委員名などはこのシートで入力ください)'!H2:H3="","",'計(委員名などはこのシートで入力ください)'!H2:H3)</f>
        <v/>
      </c>
      <c r="I2" s="120" t="str">
        <f>IF('計(委員名などはこのシートで入力ください)'!I2:I3="","",'計(委員名などはこのシートで入力ください)'!I2:I3)</f>
        <v/>
      </c>
      <c r="J2" s="120" t="str">
        <f>IF('計(委員名などはこのシートで入力ください)'!J2:J3="","",'計(委員名などはこのシートで入力ください)'!J2:J3)</f>
        <v/>
      </c>
      <c r="K2" s="120" t="str">
        <f>IF('計(委員名などはこのシートで入力ください)'!K2:K3="","",'計(委員名などはこのシートで入力ください)'!K2:K3)</f>
        <v/>
      </c>
      <c r="L2" s="120" t="str">
        <f>IF('計(委員名などはこのシートで入力ください)'!L2:L3="","",'計(委員名などはこのシートで入力ください)'!L2:L3)</f>
        <v/>
      </c>
      <c r="M2" s="120" t="str">
        <f>IF('計(委員名などはこのシートで入力ください)'!M2:M3="","",'計(委員名などはこのシートで入力ください)'!M2:M3)</f>
        <v/>
      </c>
      <c r="N2" s="120" t="str">
        <f>IF('計(委員名などはこのシートで入力ください)'!N2:N3="","",'計(委員名などはこのシートで入力ください)'!N2:N3)</f>
        <v/>
      </c>
      <c r="O2" s="120" t="str">
        <f>IF('計(委員名などはこのシートで入力ください)'!O2:O3="","",'計(委員名などはこのシートで入力ください)'!O2:O3)</f>
        <v/>
      </c>
      <c r="P2" s="120" t="str">
        <f>IF('計(委員名などはこのシートで入力ください)'!P2:P3="","",'計(委員名などはこのシートで入力ください)'!P2:P3)</f>
        <v/>
      </c>
      <c r="Q2" s="120" t="str">
        <f>IF('計(委員名などはこのシートで入力ください)'!Q2:Q3="","",'計(委員名などはこのシートで入力ください)'!Q2:Q3)</f>
        <v/>
      </c>
      <c r="R2" s="120" t="str">
        <f>IF('計(委員名などはこのシートで入力ください)'!R2:R3="","",'計(委員名などはこのシートで入力ください)'!R2:R3)</f>
        <v/>
      </c>
      <c r="S2" s="120" t="str">
        <f>IF('計(委員名などはこのシートで入力ください)'!S2:S3="","",'計(委員名などはこのシートで入力ください)'!S2:S3)</f>
        <v/>
      </c>
      <c r="T2" s="120" t="str">
        <f>IF('計(委員名などはこのシートで入力ください)'!T2:T3="","",'計(委員名などはこのシートで入力ください)'!T2:T3)</f>
        <v/>
      </c>
      <c r="U2" s="114" t="str">
        <f>IF('計(委員名などはこのシートで入力ください)'!U2:U3="","",'計(委員名などはこのシートで入力ください)'!U2:U3)</f>
        <v>主任児童</v>
      </c>
      <c r="V2" s="114" t="str">
        <f>IF('計(委員名などはこのシートで入力ください)'!V2:V3="","",'計(委員名などはこのシートで入力ください)'!V2:V3)</f>
        <v>主任児童</v>
      </c>
      <c r="W2" s="124" t="s">
        <v>51</v>
      </c>
      <c r="X2" s="15"/>
      <c r="Y2" s="6"/>
      <c r="Z2" s="113" t="s">
        <v>79</v>
      </c>
      <c r="AA2" s="113"/>
      <c r="AB2" s="113"/>
      <c r="AC2" s="113"/>
      <c r="AD2" s="113"/>
      <c r="AE2" s="113"/>
      <c r="AF2" s="113"/>
    </row>
    <row r="3" spans="1:32" s="3" customFormat="1" ht="20.25" customHeight="1" x14ac:dyDescent="0.15">
      <c r="A3" s="137"/>
      <c r="B3" s="138"/>
      <c r="C3" s="139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14"/>
      <c r="V3" s="114"/>
      <c r="W3" s="121"/>
      <c r="X3" s="16"/>
      <c r="Y3" s="7"/>
      <c r="Z3" s="113"/>
      <c r="AA3" s="113"/>
      <c r="AB3" s="113"/>
      <c r="AC3" s="113"/>
      <c r="AD3" s="113"/>
      <c r="AE3" s="113"/>
      <c r="AF3" s="113"/>
    </row>
    <row r="4" spans="1:32" s="3" customFormat="1" ht="14.25" customHeight="1" x14ac:dyDescent="0.15">
      <c r="A4" s="143" t="s">
        <v>52</v>
      </c>
      <c r="B4" s="144"/>
      <c r="C4" s="145"/>
      <c r="D4" s="11" t="str">
        <f>IF('計(委員名などはこのシートで入力ください)'!D4="","",'計(委員名などはこのシートで入力ください)'!D4)</f>
        <v/>
      </c>
      <c r="E4" s="11" t="str">
        <f>IF('計(委員名などはこのシートで入力ください)'!E4="","",'計(委員名などはこのシートで入力ください)'!E4)</f>
        <v/>
      </c>
      <c r="F4" s="11" t="str">
        <f>IF('計(委員名などはこのシートで入力ください)'!F4="","",'計(委員名などはこのシートで入力ください)'!F4)</f>
        <v/>
      </c>
      <c r="G4" s="11" t="str">
        <f>IF('計(委員名などはこのシートで入力ください)'!G4="","",'計(委員名などはこのシートで入力ください)'!G4)</f>
        <v/>
      </c>
      <c r="H4" s="11" t="str">
        <f>IF('計(委員名などはこのシートで入力ください)'!H4="","",'計(委員名などはこのシートで入力ください)'!H4)</f>
        <v/>
      </c>
      <c r="I4" s="11" t="str">
        <f>IF('計(委員名などはこのシートで入力ください)'!I4="","",'計(委員名などはこのシートで入力ください)'!I4)</f>
        <v/>
      </c>
      <c r="J4" s="11" t="str">
        <f>IF('計(委員名などはこのシートで入力ください)'!J4="","",'計(委員名などはこのシートで入力ください)'!J4)</f>
        <v/>
      </c>
      <c r="K4" s="11" t="str">
        <f>IF('計(委員名などはこのシートで入力ください)'!K4="","",'計(委員名などはこのシートで入力ください)'!K4)</f>
        <v/>
      </c>
      <c r="L4" s="11" t="str">
        <f>IF('計(委員名などはこのシートで入力ください)'!L4="","",'計(委員名などはこのシートで入力ください)'!L4)</f>
        <v/>
      </c>
      <c r="M4" s="11" t="str">
        <f>IF('計(委員名などはこのシートで入力ください)'!M4="","",'計(委員名などはこのシートで入力ください)'!M4)</f>
        <v/>
      </c>
      <c r="N4" s="11" t="str">
        <f>IF('計(委員名などはこのシートで入力ください)'!N4="","",'計(委員名などはこのシートで入力ください)'!N4)</f>
        <v/>
      </c>
      <c r="O4" s="11" t="str">
        <f>IF('計(委員名などはこのシートで入力ください)'!O4="","",'計(委員名などはこのシートで入力ください)'!O4)</f>
        <v/>
      </c>
      <c r="P4" s="11" t="str">
        <f>IF('計(委員名などはこのシートで入力ください)'!P4="","",'計(委員名などはこのシートで入力ください)'!P4)</f>
        <v/>
      </c>
      <c r="Q4" s="11" t="str">
        <f>IF('計(委員名などはこのシートで入力ください)'!Q4="","",'計(委員名などはこのシートで入力ください)'!Q4)</f>
        <v/>
      </c>
      <c r="R4" s="11" t="str">
        <f>IF('計(委員名などはこのシートで入力ください)'!R4="","",'計(委員名などはこのシートで入力ください)'!R4)</f>
        <v/>
      </c>
      <c r="S4" s="11" t="str">
        <f>IF('計(委員名などはこのシートで入力ください)'!S4="","",'計(委員名などはこのシートで入力ください)'!S4)</f>
        <v/>
      </c>
      <c r="T4" s="11" t="str">
        <f>IF('計(委員名などはこのシートで入力ください)'!T4="","",'計(委員名などはこのシートで入力ください)'!T4)</f>
        <v/>
      </c>
      <c r="U4" s="12" t="str">
        <f>IF('計(委員名などはこのシートで入力ください)'!U4="","",'計(委員名などはこのシートで入力ください)'!U4)</f>
        <v/>
      </c>
      <c r="V4" s="12" t="str">
        <f>IF('計(委員名などはこのシートで入力ください)'!V4="","",'計(委員名などはこのシートで入力ください)'!V4)</f>
        <v/>
      </c>
      <c r="W4" s="121"/>
      <c r="X4" s="16"/>
      <c r="Y4" s="7"/>
      <c r="Z4" s="102" t="s">
        <v>55</v>
      </c>
      <c r="AA4" s="102"/>
      <c r="AB4" s="117">
        <f>'計(委員名などはこのシートで入力ください)'!AB4:AD4</f>
        <v>0</v>
      </c>
      <c r="AC4" s="117"/>
      <c r="AD4" s="117"/>
      <c r="AE4" s="103" t="s">
        <v>56</v>
      </c>
      <c r="AF4" s="103"/>
    </row>
    <row r="5" spans="1:32" s="3" customFormat="1" ht="14.25" customHeight="1" x14ac:dyDescent="0.15">
      <c r="A5" s="143"/>
      <c r="B5" s="144"/>
      <c r="C5" s="145"/>
      <c r="D5" s="121" t="str">
        <f>IF('計(委員名などはこのシートで入力ください)'!D5:D8="","",'計(委員名などはこのシートで入力ください)'!D5:D8)</f>
        <v/>
      </c>
      <c r="E5" s="121" t="str">
        <f>IF('計(委員名などはこのシートで入力ください)'!E5:E8="","",'計(委員名などはこのシートで入力ください)'!E5:E8)</f>
        <v/>
      </c>
      <c r="F5" s="121" t="str">
        <f>IF('計(委員名などはこのシートで入力ください)'!F5:F8="","",'計(委員名などはこのシートで入力ください)'!F5:F8)</f>
        <v/>
      </c>
      <c r="G5" s="121" t="str">
        <f>IF('計(委員名などはこのシートで入力ください)'!G5:G8="","",'計(委員名などはこのシートで入力ください)'!G5:G8)</f>
        <v/>
      </c>
      <c r="H5" s="121" t="str">
        <f>IF('計(委員名などはこのシートで入力ください)'!H5:H8="","",'計(委員名などはこのシートで入力ください)'!H5:H8)</f>
        <v/>
      </c>
      <c r="I5" s="121" t="str">
        <f>IF('計(委員名などはこのシートで入力ください)'!I5:I8="","",'計(委員名などはこのシートで入力ください)'!I5:I8)</f>
        <v/>
      </c>
      <c r="J5" s="121" t="str">
        <f>IF('計(委員名などはこのシートで入力ください)'!J5:J8="","",'計(委員名などはこのシートで入力ください)'!J5:J8)</f>
        <v/>
      </c>
      <c r="K5" s="121" t="str">
        <f>IF('計(委員名などはこのシートで入力ください)'!K5:K8="","",'計(委員名などはこのシートで入力ください)'!K5:K8)</f>
        <v/>
      </c>
      <c r="L5" s="121" t="str">
        <f>IF('計(委員名などはこのシートで入力ください)'!L5:L8="","",'計(委員名などはこのシートで入力ください)'!L5:L8)</f>
        <v/>
      </c>
      <c r="M5" s="121" t="str">
        <f>IF('計(委員名などはこのシートで入力ください)'!M5:M8="","",'計(委員名などはこのシートで入力ください)'!M5:M8)</f>
        <v/>
      </c>
      <c r="N5" s="121" t="str">
        <f>IF('計(委員名などはこのシートで入力ください)'!N5:N8="","",'計(委員名などはこのシートで入力ください)'!N5:N8)</f>
        <v/>
      </c>
      <c r="O5" s="121" t="str">
        <f>IF('計(委員名などはこのシートで入力ください)'!O5:O8="","",'計(委員名などはこのシートで入力ください)'!O5:O8)</f>
        <v/>
      </c>
      <c r="P5" s="121" t="str">
        <f>IF('計(委員名などはこのシートで入力ください)'!P5:P8="","",'計(委員名などはこのシートで入力ください)'!P5:P8)</f>
        <v/>
      </c>
      <c r="Q5" s="121" t="str">
        <f>IF('計(委員名などはこのシートで入力ください)'!Q5:Q8="","",'計(委員名などはこのシートで入力ください)'!Q5:Q8)</f>
        <v/>
      </c>
      <c r="R5" s="121" t="str">
        <f>IF('計(委員名などはこのシートで入力ください)'!R5:R8="","",'計(委員名などはこのシートで入力ください)'!R5:R8)</f>
        <v/>
      </c>
      <c r="S5" s="121" t="str">
        <f>IF('計(委員名などはこのシートで入力ください)'!S5:S8="","",'計(委員名などはこのシートで入力ください)'!S5:S8)</f>
        <v/>
      </c>
      <c r="T5" s="121" t="str">
        <f>IF('計(委員名などはこのシートで入力ください)'!T5:T8="","",'計(委員名などはこのシートで入力ください)'!T5:T8)</f>
        <v/>
      </c>
      <c r="U5" s="115" t="str">
        <f>IF('計(委員名などはこのシートで入力ください)'!U5:U8="","",'計(委員名などはこのシートで入力ください)'!U5:U8)</f>
        <v/>
      </c>
      <c r="V5" s="115" t="str">
        <f>IF('計(委員名などはこのシートで入力ください)'!V5:V8="","",'計(委員名などはこのシートで入力ください)'!V5:V8)</f>
        <v/>
      </c>
      <c r="W5" s="121"/>
      <c r="X5" s="16"/>
      <c r="Y5" s="7"/>
      <c r="Z5" s="118" t="s">
        <v>57</v>
      </c>
      <c r="AA5" s="118"/>
      <c r="AB5" s="119">
        <f>'計(委員名などはこのシートで入力ください)'!AB5:AE5</f>
        <v>0</v>
      </c>
      <c r="AC5" s="119"/>
      <c r="AD5" s="119"/>
      <c r="AE5" s="119"/>
      <c r="AF5" s="119"/>
    </row>
    <row r="6" spans="1:32" s="3" customFormat="1" ht="14.25" customHeight="1" x14ac:dyDescent="0.15">
      <c r="A6" s="143"/>
      <c r="B6" s="144"/>
      <c r="C6" s="145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15"/>
      <c r="V6" s="115"/>
      <c r="W6" s="121"/>
      <c r="X6" s="16"/>
      <c r="Y6" s="7"/>
      <c r="Z6" s="118" t="s">
        <v>59</v>
      </c>
      <c r="AA6" s="118"/>
      <c r="AB6" s="123">
        <f>COUNTIF(D5:V8,"?*")</f>
        <v>0</v>
      </c>
      <c r="AC6" s="123"/>
      <c r="AD6" s="26" t="s">
        <v>60</v>
      </c>
      <c r="AE6" s="123">
        <f>COUNTIF(D4:V4,"?*")</f>
        <v>0</v>
      </c>
      <c r="AF6" s="123"/>
    </row>
    <row r="7" spans="1:32" s="3" customFormat="1" ht="14.25" customHeight="1" x14ac:dyDescent="0.15">
      <c r="A7" s="143"/>
      <c r="B7" s="144"/>
      <c r="C7" s="145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15"/>
      <c r="V7" s="115"/>
      <c r="W7" s="121"/>
      <c r="X7" s="16"/>
      <c r="Y7" s="7"/>
      <c r="Z7" s="72" t="s">
        <v>65</v>
      </c>
      <c r="AA7" s="73"/>
      <c r="AB7" s="74" t="s">
        <v>62</v>
      </c>
      <c r="AC7" s="73"/>
      <c r="AD7" s="74" t="s">
        <v>63</v>
      </c>
      <c r="AE7" s="75"/>
      <c r="AF7" s="76" t="s">
        <v>61</v>
      </c>
    </row>
    <row r="8" spans="1:32" s="3" customFormat="1" ht="19.5" customHeight="1" x14ac:dyDescent="0.15">
      <c r="A8" s="146"/>
      <c r="B8" s="147"/>
      <c r="C8" s="148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16"/>
      <c r="V8" s="116"/>
      <c r="W8" s="122"/>
      <c r="X8" s="16"/>
      <c r="Y8" s="7"/>
      <c r="Z8" s="27"/>
      <c r="AA8" s="129" t="s">
        <v>81</v>
      </c>
      <c r="AB8" s="149"/>
      <c r="AC8" s="150"/>
      <c r="AD8" s="90" t="s">
        <v>80</v>
      </c>
      <c r="AE8" s="149"/>
      <c r="AF8" s="150"/>
    </row>
    <row r="9" spans="1:32" ht="23.25" customHeight="1" x14ac:dyDescent="0.15">
      <c r="A9" s="140" t="s">
        <v>1</v>
      </c>
      <c r="B9" s="37" t="s">
        <v>27</v>
      </c>
      <c r="C9" s="38" t="s">
        <v>4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40"/>
      <c r="V9" s="40"/>
      <c r="W9" s="39">
        <f t="shared" ref="W9:W22" si="0">SUM(D9:V9)</f>
        <v>0</v>
      </c>
      <c r="X9" s="17"/>
      <c r="Y9" s="8"/>
      <c r="Z9" s="58" t="s">
        <v>4</v>
      </c>
      <c r="AA9" s="125">
        <f t="shared" ref="AA9:AA22" si="1">SUM(D9:V9)</f>
        <v>0</v>
      </c>
      <c r="AB9" s="126"/>
      <c r="AC9" s="127"/>
      <c r="AD9" s="93">
        <f>SUM(U9:V9)</f>
        <v>0</v>
      </c>
      <c r="AE9" s="93"/>
      <c r="AF9" s="93"/>
    </row>
    <row r="10" spans="1:32" ht="23.25" customHeight="1" x14ac:dyDescent="0.15">
      <c r="A10" s="142"/>
      <c r="B10" s="28" t="s">
        <v>28</v>
      </c>
      <c r="C10" s="29" t="s">
        <v>5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1"/>
      <c r="V10" s="31"/>
      <c r="W10" s="30">
        <f t="shared" si="0"/>
        <v>0</v>
      </c>
      <c r="X10" s="17"/>
      <c r="Y10" s="8"/>
      <c r="Z10" s="59" t="s">
        <v>5</v>
      </c>
      <c r="AA10" s="94">
        <f t="shared" si="1"/>
        <v>0</v>
      </c>
      <c r="AB10" s="95"/>
      <c r="AC10" s="96"/>
      <c r="AD10" s="82">
        <f t="shared" ref="AD10:AD21" si="2">SUM(U10:V10)</f>
        <v>0</v>
      </c>
      <c r="AE10" s="82"/>
      <c r="AF10" s="82"/>
    </row>
    <row r="11" spans="1:32" ht="23.25" customHeight="1" x14ac:dyDescent="0.15">
      <c r="A11" s="142"/>
      <c r="B11" s="28" t="s">
        <v>29</v>
      </c>
      <c r="C11" s="29" t="s">
        <v>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1"/>
      <c r="V11" s="31"/>
      <c r="W11" s="30">
        <f t="shared" si="0"/>
        <v>0</v>
      </c>
      <c r="X11" s="17"/>
      <c r="Y11" s="8"/>
      <c r="Z11" s="59" t="s">
        <v>6</v>
      </c>
      <c r="AA11" s="94">
        <f t="shared" si="1"/>
        <v>0</v>
      </c>
      <c r="AB11" s="95"/>
      <c r="AC11" s="96"/>
      <c r="AD11" s="82">
        <f t="shared" si="2"/>
        <v>0</v>
      </c>
      <c r="AE11" s="82"/>
      <c r="AF11" s="82"/>
    </row>
    <row r="12" spans="1:32" ht="23.25" customHeight="1" x14ac:dyDescent="0.15">
      <c r="A12" s="142"/>
      <c r="B12" s="28" t="s">
        <v>30</v>
      </c>
      <c r="C12" s="29" t="s">
        <v>7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1"/>
      <c r="V12" s="31"/>
      <c r="W12" s="30">
        <f t="shared" si="0"/>
        <v>0</v>
      </c>
      <c r="X12" s="17"/>
      <c r="Y12" s="8"/>
      <c r="Z12" s="59" t="s">
        <v>7</v>
      </c>
      <c r="AA12" s="94">
        <f t="shared" si="1"/>
        <v>0</v>
      </c>
      <c r="AB12" s="95"/>
      <c r="AC12" s="96"/>
      <c r="AD12" s="82">
        <f t="shared" si="2"/>
        <v>0</v>
      </c>
      <c r="AE12" s="82"/>
      <c r="AF12" s="82"/>
    </row>
    <row r="13" spans="1:32" ht="23.25" customHeight="1" x14ac:dyDescent="0.15">
      <c r="A13" s="142"/>
      <c r="B13" s="32" t="s">
        <v>39</v>
      </c>
      <c r="C13" s="29" t="s">
        <v>8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1"/>
      <c r="V13" s="31"/>
      <c r="W13" s="30">
        <f t="shared" si="0"/>
        <v>0</v>
      </c>
      <c r="X13" s="17"/>
      <c r="Y13" s="8"/>
      <c r="Z13" s="59" t="s">
        <v>8</v>
      </c>
      <c r="AA13" s="94">
        <f t="shared" si="1"/>
        <v>0</v>
      </c>
      <c r="AB13" s="95"/>
      <c r="AC13" s="96"/>
      <c r="AD13" s="82">
        <f t="shared" si="2"/>
        <v>0</v>
      </c>
      <c r="AE13" s="82"/>
      <c r="AF13" s="82"/>
    </row>
    <row r="14" spans="1:32" ht="23.25" customHeight="1" x14ac:dyDescent="0.15">
      <c r="A14" s="142"/>
      <c r="B14" s="32" t="s">
        <v>40</v>
      </c>
      <c r="C14" s="29" t="s">
        <v>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1"/>
      <c r="V14" s="31"/>
      <c r="W14" s="30">
        <f t="shared" si="0"/>
        <v>0</v>
      </c>
      <c r="X14" s="17"/>
      <c r="Y14" s="8"/>
      <c r="Z14" s="59" t="s">
        <v>9</v>
      </c>
      <c r="AA14" s="94">
        <f t="shared" si="1"/>
        <v>0</v>
      </c>
      <c r="AB14" s="95"/>
      <c r="AC14" s="96"/>
      <c r="AD14" s="82">
        <f t="shared" si="2"/>
        <v>0</v>
      </c>
      <c r="AE14" s="82"/>
      <c r="AF14" s="82"/>
    </row>
    <row r="15" spans="1:32" ht="23.25" customHeight="1" x14ac:dyDescent="0.15">
      <c r="A15" s="142"/>
      <c r="B15" s="28" t="s">
        <v>31</v>
      </c>
      <c r="C15" s="29" t="s">
        <v>10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/>
      <c r="V15" s="31"/>
      <c r="W15" s="30">
        <f t="shared" si="0"/>
        <v>0</v>
      </c>
      <c r="X15" s="17"/>
      <c r="Y15" s="8"/>
      <c r="Z15" s="59" t="s">
        <v>10</v>
      </c>
      <c r="AA15" s="94">
        <f t="shared" si="1"/>
        <v>0</v>
      </c>
      <c r="AB15" s="95"/>
      <c r="AC15" s="96"/>
      <c r="AD15" s="82">
        <f t="shared" si="2"/>
        <v>0</v>
      </c>
      <c r="AE15" s="82"/>
      <c r="AF15" s="82"/>
    </row>
    <row r="16" spans="1:32" ht="23.25" customHeight="1" x14ac:dyDescent="0.15">
      <c r="A16" s="142"/>
      <c r="B16" s="28" t="s">
        <v>32</v>
      </c>
      <c r="C16" s="29" t="s">
        <v>11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1"/>
      <c r="V16" s="31"/>
      <c r="W16" s="30">
        <f t="shared" si="0"/>
        <v>0</v>
      </c>
      <c r="X16" s="17"/>
      <c r="Y16" s="8"/>
      <c r="Z16" s="59" t="s">
        <v>11</v>
      </c>
      <c r="AA16" s="94">
        <f t="shared" si="1"/>
        <v>0</v>
      </c>
      <c r="AB16" s="95"/>
      <c r="AC16" s="96"/>
      <c r="AD16" s="82">
        <f t="shared" si="2"/>
        <v>0</v>
      </c>
      <c r="AE16" s="82"/>
      <c r="AF16" s="82"/>
    </row>
    <row r="17" spans="1:33" ht="23.25" customHeight="1" x14ac:dyDescent="0.15">
      <c r="A17" s="142"/>
      <c r="B17" s="28" t="s">
        <v>33</v>
      </c>
      <c r="C17" s="29" t="s">
        <v>12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1"/>
      <c r="V17" s="31"/>
      <c r="W17" s="30">
        <f t="shared" si="0"/>
        <v>0</v>
      </c>
      <c r="X17" s="17"/>
      <c r="Y17" s="8"/>
      <c r="Z17" s="59" t="s">
        <v>12</v>
      </c>
      <c r="AA17" s="94">
        <f t="shared" si="1"/>
        <v>0</v>
      </c>
      <c r="AB17" s="95"/>
      <c r="AC17" s="96"/>
      <c r="AD17" s="82">
        <f t="shared" si="2"/>
        <v>0</v>
      </c>
      <c r="AE17" s="82"/>
      <c r="AF17" s="82"/>
    </row>
    <row r="18" spans="1:33" ht="23.25" customHeight="1" x14ac:dyDescent="0.15">
      <c r="A18" s="142"/>
      <c r="B18" s="28" t="s">
        <v>34</v>
      </c>
      <c r="C18" s="29" t="s">
        <v>13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1"/>
      <c r="V18" s="31"/>
      <c r="W18" s="30">
        <f t="shared" si="0"/>
        <v>0</v>
      </c>
      <c r="X18" s="17"/>
      <c r="Y18" s="8"/>
      <c r="Z18" s="59" t="s">
        <v>13</v>
      </c>
      <c r="AA18" s="94">
        <f t="shared" si="1"/>
        <v>0</v>
      </c>
      <c r="AB18" s="95"/>
      <c r="AC18" s="96"/>
      <c r="AD18" s="82">
        <f t="shared" si="2"/>
        <v>0</v>
      </c>
      <c r="AE18" s="82"/>
      <c r="AF18" s="82"/>
    </row>
    <row r="19" spans="1:33" ht="23.25" customHeight="1" x14ac:dyDescent="0.15">
      <c r="A19" s="142"/>
      <c r="B19" s="28" t="s">
        <v>35</v>
      </c>
      <c r="C19" s="29" t="s">
        <v>14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1"/>
      <c r="V19" s="31"/>
      <c r="W19" s="30">
        <f t="shared" si="0"/>
        <v>0</v>
      </c>
      <c r="X19" s="17"/>
      <c r="Y19" s="8"/>
      <c r="Z19" s="59" t="s">
        <v>14</v>
      </c>
      <c r="AA19" s="94">
        <f t="shared" si="1"/>
        <v>0</v>
      </c>
      <c r="AB19" s="95"/>
      <c r="AC19" s="96"/>
      <c r="AD19" s="82">
        <f t="shared" si="2"/>
        <v>0</v>
      </c>
      <c r="AE19" s="82"/>
      <c r="AF19" s="82"/>
    </row>
    <row r="20" spans="1:33" ht="23.25" customHeight="1" x14ac:dyDescent="0.15">
      <c r="A20" s="142"/>
      <c r="B20" s="28" t="s">
        <v>36</v>
      </c>
      <c r="C20" s="29" t="s">
        <v>15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1"/>
      <c r="V20" s="31"/>
      <c r="W20" s="30">
        <f t="shared" si="0"/>
        <v>0</v>
      </c>
      <c r="X20" s="17"/>
      <c r="Y20" s="8"/>
      <c r="Z20" s="59" t="s">
        <v>15</v>
      </c>
      <c r="AA20" s="94">
        <f t="shared" si="1"/>
        <v>0</v>
      </c>
      <c r="AB20" s="95"/>
      <c r="AC20" s="96"/>
      <c r="AD20" s="82">
        <f t="shared" si="2"/>
        <v>0</v>
      </c>
      <c r="AE20" s="82"/>
      <c r="AF20" s="82"/>
    </row>
    <row r="21" spans="1:33" ht="23.25" customHeight="1" x14ac:dyDescent="0.15">
      <c r="A21" s="142"/>
      <c r="B21" s="28" t="s">
        <v>37</v>
      </c>
      <c r="C21" s="29" t="s">
        <v>16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1"/>
      <c r="V21" s="31"/>
      <c r="W21" s="30">
        <f t="shared" si="0"/>
        <v>0</v>
      </c>
      <c r="X21" s="17"/>
      <c r="Y21" s="8"/>
      <c r="Z21" s="59" t="s">
        <v>16</v>
      </c>
      <c r="AA21" s="94">
        <f t="shared" si="1"/>
        <v>0</v>
      </c>
      <c r="AB21" s="95"/>
      <c r="AC21" s="96"/>
      <c r="AD21" s="82">
        <f t="shared" si="2"/>
        <v>0</v>
      </c>
      <c r="AE21" s="82"/>
      <c r="AF21" s="82"/>
    </row>
    <row r="22" spans="1:33" ht="23.25" customHeight="1" x14ac:dyDescent="0.15">
      <c r="A22" s="142"/>
      <c r="B22" s="33" t="s">
        <v>38</v>
      </c>
      <c r="C22" s="34" t="s">
        <v>17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6"/>
      <c r="W22" s="35">
        <f t="shared" si="0"/>
        <v>0</v>
      </c>
      <c r="X22" s="17"/>
      <c r="Y22" s="8"/>
      <c r="Z22" s="61" t="s">
        <v>17</v>
      </c>
      <c r="AA22" s="97">
        <f t="shared" si="1"/>
        <v>0</v>
      </c>
      <c r="AB22" s="98"/>
      <c r="AC22" s="99"/>
      <c r="AD22" s="85">
        <f>SUM(U22:V22)</f>
        <v>0</v>
      </c>
      <c r="AE22" s="85"/>
      <c r="AF22" s="85"/>
    </row>
    <row r="23" spans="1:33" ht="23.25" customHeight="1" x14ac:dyDescent="0.15">
      <c r="A23" s="142"/>
      <c r="B23" s="42" t="s">
        <v>54</v>
      </c>
      <c r="C23" s="43" t="s">
        <v>18</v>
      </c>
      <c r="D23" s="44">
        <f>SUM(D9:D22)</f>
        <v>0</v>
      </c>
      <c r="E23" s="44">
        <f t="shared" ref="E23:T23" si="3">SUM(E9:E22)</f>
        <v>0</v>
      </c>
      <c r="F23" s="44">
        <f t="shared" si="3"/>
        <v>0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0</v>
      </c>
      <c r="K23" s="44">
        <f t="shared" si="3"/>
        <v>0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0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0</v>
      </c>
      <c r="U23" s="24">
        <f t="shared" ref="U23" si="4">SUM(U9:U22)</f>
        <v>0</v>
      </c>
      <c r="V23" s="24">
        <f>SUM(V9:V22)</f>
        <v>0</v>
      </c>
      <c r="W23" s="44">
        <f>SUM(W9:W22)</f>
        <v>0</v>
      </c>
      <c r="X23" s="17"/>
      <c r="Y23" s="8"/>
      <c r="Z23" s="57" t="s">
        <v>18</v>
      </c>
      <c r="AA23" s="104">
        <f>SUM(AA9:AC22)</f>
        <v>0</v>
      </c>
      <c r="AB23" s="105"/>
      <c r="AC23" s="106"/>
      <c r="AD23" s="86">
        <f>SUM(AD9:AF22)</f>
        <v>0</v>
      </c>
      <c r="AE23" s="86"/>
      <c r="AF23" s="86"/>
      <c r="AG23" s="78" t="s">
        <v>73</v>
      </c>
    </row>
    <row r="24" spans="1:33" ht="23.25" customHeight="1" x14ac:dyDescent="0.15">
      <c r="A24" s="142"/>
      <c r="B24" s="45" t="s">
        <v>24</v>
      </c>
      <c r="C24" s="46" t="s">
        <v>19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8"/>
      <c r="V24" s="48"/>
      <c r="W24" s="47">
        <f>SUM(D24:V24)</f>
        <v>0</v>
      </c>
      <c r="X24" s="17"/>
      <c r="Y24" s="8"/>
      <c r="Z24" s="62" t="s">
        <v>19</v>
      </c>
      <c r="AA24" s="107">
        <f>SUM(D24:V24)</f>
        <v>0</v>
      </c>
      <c r="AB24" s="108"/>
      <c r="AC24" s="109"/>
      <c r="AD24" s="84">
        <f t="shared" ref="AD24:AD39" si="5">SUM(U24:V24)</f>
        <v>0</v>
      </c>
      <c r="AE24" s="84"/>
      <c r="AF24" s="84"/>
      <c r="AG24" s="78" t="s">
        <v>74</v>
      </c>
    </row>
    <row r="25" spans="1:33" ht="23.25" customHeight="1" x14ac:dyDescent="0.15">
      <c r="A25" s="142"/>
      <c r="B25" s="32" t="s">
        <v>25</v>
      </c>
      <c r="C25" s="29" t="s">
        <v>20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  <c r="V25" s="31"/>
      <c r="W25" s="30">
        <f>SUM(D25:V25)</f>
        <v>0</v>
      </c>
      <c r="X25" s="17"/>
      <c r="Y25" s="8"/>
      <c r="Z25" s="59" t="s">
        <v>20</v>
      </c>
      <c r="AA25" s="94">
        <f>SUM(D25:V25)</f>
        <v>0</v>
      </c>
      <c r="AB25" s="95"/>
      <c r="AC25" s="96"/>
      <c r="AD25" s="82">
        <f>SUM(U25:V25)</f>
        <v>0</v>
      </c>
      <c r="AE25" s="82"/>
      <c r="AF25" s="82"/>
    </row>
    <row r="26" spans="1:33" ht="23.25" customHeight="1" x14ac:dyDescent="0.15">
      <c r="A26" s="142"/>
      <c r="B26" s="32" t="s">
        <v>26</v>
      </c>
      <c r="C26" s="29" t="s">
        <v>21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1"/>
      <c r="V26" s="31"/>
      <c r="W26" s="30">
        <f>SUM(D26:V26)</f>
        <v>0</v>
      </c>
      <c r="X26" s="17"/>
      <c r="Y26" s="8"/>
      <c r="Z26" s="59" t="s">
        <v>21</v>
      </c>
      <c r="AA26" s="94">
        <f>SUM(D26:V26)</f>
        <v>0</v>
      </c>
      <c r="AB26" s="95"/>
      <c r="AC26" s="96"/>
      <c r="AD26" s="82">
        <f t="shared" ref="AD26" si="6">SUM(U26:V26)</f>
        <v>0</v>
      </c>
      <c r="AE26" s="82"/>
      <c r="AF26" s="82"/>
    </row>
    <row r="27" spans="1:33" ht="23.25" customHeight="1" x14ac:dyDescent="0.15">
      <c r="A27" s="142"/>
      <c r="B27" s="33" t="s">
        <v>0</v>
      </c>
      <c r="C27" s="34" t="s">
        <v>22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6"/>
      <c r="V27" s="36"/>
      <c r="W27" s="35">
        <f>SUM(D27:V27)</f>
        <v>0</v>
      </c>
      <c r="X27" s="17"/>
      <c r="Y27" s="8"/>
      <c r="Z27" s="61" t="s">
        <v>22</v>
      </c>
      <c r="AA27" s="97">
        <f>SUM(D27:V27)</f>
        <v>0</v>
      </c>
      <c r="AB27" s="98"/>
      <c r="AC27" s="99"/>
      <c r="AD27" s="85">
        <f>SUM(U27:V27)</f>
        <v>0</v>
      </c>
      <c r="AE27" s="85"/>
      <c r="AF27" s="85"/>
    </row>
    <row r="28" spans="1:33" ht="23.25" customHeight="1" x14ac:dyDescent="0.15">
      <c r="A28" s="141"/>
      <c r="B28" s="42" t="s">
        <v>54</v>
      </c>
      <c r="C28" s="43" t="s">
        <v>23</v>
      </c>
      <c r="D28" s="44">
        <f>SUM(D24:D27)</f>
        <v>0</v>
      </c>
      <c r="E28" s="44">
        <f>SUM(E24:E27)</f>
        <v>0</v>
      </c>
      <c r="F28" s="44">
        <f t="shared" ref="F28:W28" si="7">SUM(F24:F27)</f>
        <v>0</v>
      </c>
      <c r="G28" s="44">
        <f t="shared" si="7"/>
        <v>0</v>
      </c>
      <c r="H28" s="44">
        <f t="shared" si="7"/>
        <v>0</v>
      </c>
      <c r="I28" s="44">
        <f t="shared" si="7"/>
        <v>0</v>
      </c>
      <c r="J28" s="44">
        <f t="shared" si="7"/>
        <v>0</v>
      </c>
      <c r="K28" s="44">
        <f t="shared" si="7"/>
        <v>0</v>
      </c>
      <c r="L28" s="44">
        <f t="shared" si="7"/>
        <v>0</v>
      </c>
      <c r="M28" s="44">
        <f t="shared" si="7"/>
        <v>0</v>
      </c>
      <c r="N28" s="44">
        <f t="shared" si="7"/>
        <v>0</v>
      </c>
      <c r="O28" s="44">
        <f t="shared" si="7"/>
        <v>0</v>
      </c>
      <c r="P28" s="44">
        <f t="shared" si="7"/>
        <v>0</v>
      </c>
      <c r="Q28" s="44">
        <f t="shared" si="7"/>
        <v>0</v>
      </c>
      <c r="R28" s="44">
        <f t="shared" si="7"/>
        <v>0</v>
      </c>
      <c r="S28" s="44">
        <f t="shared" si="7"/>
        <v>0</v>
      </c>
      <c r="T28" s="44">
        <f t="shared" si="7"/>
        <v>0</v>
      </c>
      <c r="U28" s="24">
        <f t="shared" si="7"/>
        <v>0</v>
      </c>
      <c r="V28" s="24">
        <f t="shared" si="7"/>
        <v>0</v>
      </c>
      <c r="W28" s="44">
        <f t="shared" si="7"/>
        <v>0</v>
      </c>
      <c r="X28" s="17"/>
      <c r="Y28" s="8"/>
      <c r="Z28" s="57" t="s">
        <v>23</v>
      </c>
      <c r="AA28" s="104">
        <f>SUM(AA24:AC27)</f>
        <v>0</v>
      </c>
      <c r="AB28" s="105"/>
      <c r="AC28" s="106"/>
      <c r="AD28" s="86">
        <f>SUM(AD24:AF27)</f>
        <v>0</v>
      </c>
      <c r="AE28" s="86"/>
      <c r="AF28" s="86"/>
    </row>
    <row r="29" spans="1:33" ht="23.25" customHeight="1" x14ac:dyDescent="0.15">
      <c r="A29" s="140" t="s">
        <v>1</v>
      </c>
      <c r="B29" s="49" t="s">
        <v>41</v>
      </c>
      <c r="C29" s="46" t="s">
        <v>4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8"/>
      <c r="V29" s="48"/>
      <c r="W29" s="47">
        <f t="shared" ref="W29:W39" si="8">SUM(D29:V29)</f>
        <v>0</v>
      </c>
      <c r="X29" s="17"/>
      <c r="Y29" s="8"/>
      <c r="Z29" s="62" t="s">
        <v>4</v>
      </c>
      <c r="AA29" s="107">
        <f>SUM(D29:V29)</f>
        <v>0</v>
      </c>
      <c r="AB29" s="108"/>
      <c r="AC29" s="109"/>
      <c r="AD29" s="84">
        <f t="shared" si="5"/>
        <v>0</v>
      </c>
      <c r="AE29" s="84"/>
      <c r="AF29" s="84"/>
    </row>
    <row r="30" spans="1:33" ht="23.25" customHeight="1" x14ac:dyDescent="0.15">
      <c r="A30" s="142"/>
      <c r="B30" s="32" t="s">
        <v>42</v>
      </c>
      <c r="C30" s="29" t="s">
        <v>5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1"/>
      <c r="V30" s="31"/>
      <c r="W30" s="30">
        <f t="shared" si="8"/>
        <v>0</v>
      </c>
      <c r="X30" s="17"/>
      <c r="Y30" s="8"/>
      <c r="Z30" s="59" t="s">
        <v>5</v>
      </c>
      <c r="AA30" s="94">
        <f>SUM(D30:V30)</f>
        <v>0</v>
      </c>
      <c r="AB30" s="95"/>
      <c r="AC30" s="96"/>
      <c r="AD30" s="82">
        <f t="shared" si="5"/>
        <v>0</v>
      </c>
      <c r="AE30" s="82"/>
      <c r="AF30" s="82"/>
    </row>
    <row r="31" spans="1:33" ht="23.25" customHeight="1" x14ac:dyDescent="0.15">
      <c r="A31" s="142"/>
      <c r="B31" s="32" t="s">
        <v>43</v>
      </c>
      <c r="C31" s="29" t="s">
        <v>6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1"/>
      <c r="V31" s="31"/>
      <c r="W31" s="30">
        <f t="shared" si="8"/>
        <v>0</v>
      </c>
      <c r="X31" s="17"/>
      <c r="Y31" s="8"/>
      <c r="Z31" s="59" t="s">
        <v>6</v>
      </c>
      <c r="AA31" s="94">
        <f t="shared" ref="AA31:AA34" si="9">SUM(D31:V31)</f>
        <v>0</v>
      </c>
      <c r="AB31" s="95"/>
      <c r="AC31" s="96"/>
      <c r="AD31" s="82">
        <f t="shared" si="5"/>
        <v>0</v>
      </c>
      <c r="AE31" s="82"/>
      <c r="AF31" s="82"/>
    </row>
    <row r="32" spans="1:33" ht="23.25" customHeight="1" x14ac:dyDescent="0.15">
      <c r="A32" s="142"/>
      <c r="B32" s="32" t="s">
        <v>49</v>
      </c>
      <c r="C32" s="29" t="s">
        <v>7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1"/>
      <c r="V32" s="31"/>
      <c r="W32" s="30">
        <f t="shared" si="8"/>
        <v>0</v>
      </c>
      <c r="X32" s="17"/>
      <c r="Y32" s="8"/>
      <c r="Z32" s="59" t="s">
        <v>7</v>
      </c>
      <c r="AA32" s="94">
        <f t="shared" si="9"/>
        <v>0</v>
      </c>
      <c r="AB32" s="95"/>
      <c r="AC32" s="96"/>
      <c r="AD32" s="82">
        <f t="shared" si="5"/>
        <v>0</v>
      </c>
      <c r="AE32" s="82"/>
      <c r="AF32" s="82"/>
    </row>
    <row r="33" spans="1:32" ht="23.25" customHeight="1" x14ac:dyDescent="0.15">
      <c r="A33" s="142"/>
      <c r="B33" s="28" t="s">
        <v>44</v>
      </c>
      <c r="C33" s="29" t="s">
        <v>8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1"/>
      <c r="V33" s="31"/>
      <c r="W33" s="30">
        <f t="shared" si="8"/>
        <v>0</v>
      </c>
      <c r="X33" s="17"/>
      <c r="Y33" s="8"/>
      <c r="Z33" s="59" t="s">
        <v>8</v>
      </c>
      <c r="AA33" s="94">
        <f t="shared" si="9"/>
        <v>0</v>
      </c>
      <c r="AB33" s="95"/>
      <c r="AC33" s="96"/>
      <c r="AD33" s="82">
        <f t="shared" si="5"/>
        <v>0</v>
      </c>
      <c r="AE33" s="82"/>
      <c r="AF33" s="82"/>
    </row>
    <row r="34" spans="1:32" ht="23.25" customHeight="1" x14ac:dyDescent="0.15">
      <c r="A34" s="141"/>
      <c r="B34" s="41" t="s">
        <v>45</v>
      </c>
      <c r="C34" s="34" t="s">
        <v>9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6"/>
      <c r="V34" s="36"/>
      <c r="W34" s="35">
        <f t="shared" si="8"/>
        <v>0</v>
      </c>
      <c r="X34" s="17"/>
      <c r="Y34" s="8"/>
      <c r="Z34" s="61" t="s">
        <v>9</v>
      </c>
      <c r="AA34" s="97">
        <f t="shared" si="9"/>
        <v>0</v>
      </c>
      <c r="AB34" s="98"/>
      <c r="AC34" s="99"/>
      <c r="AD34" s="85">
        <f t="shared" si="5"/>
        <v>0</v>
      </c>
      <c r="AE34" s="85"/>
      <c r="AF34" s="85"/>
    </row>
    <row r="35" spans="1:32" ht="23.25" customHeight="1" x14ac:dyDescent="0.15">
      <c r="A35" s="140" t="s">
        <v>2</v>
      </c>
      <c r="B35" s="37" t="s">
        <v>46</v>
      </c>
      <c r="C35" s="38" t="s">
        <v>10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0"/>
      <c r="V35" s="40"/>
      <c r="W35" s="39">
        <f t="shared" si="8"/>
        <v>0</v>
      </c>
      <c r="X35" s="17"/>
      <c r="Y35" s="8"/>
      <c r="Z35" s="58" t="s">
        <v>10</v>
      </c>
      <c r="AA35" s="100">
        <f>SUM(D35:V35)</f>
        <v>0</v>
      </c>
      <c r="AB35" s="100"/>
      <c r="AC35" s="100"/>
      <c r="AD35" s="93">
        <f t="shared" si="5"/>
        <v>0</v>
      </c>
      <c r="AE35" s="93"/>
      <c r="AF35" s="93"/>
    </row>
    <row r="36" spans="1:32" s="4" customFormat="1" ht="23.25" customHeight="1" x14ac:dyDescent="0.15">
      <c r="A36" s="141"/>
      <c r="B36" s="50" t="s">
        <v>38</v>
      </c>
      <c r="C36" s="51" t="s">
        <v>11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3"/>
      <c r="V36" s="53"/>
      <c r="W36" s="52">
        <f t="shared" si="8"/>
        <v>0</v>
      </c>
      <c r="X36" s="17"/>
      <c r="Y36" s="8"/>
      <c r="Z36" s="60" t="s">
        <v>11</v>
      </c>
      <c r="AA36" s="87">
        <f>SUM(D36:V36)</f>
        <v>0</v>
      </c>
      <c r="AB36" s="87"/>
      <c r="AC36" s="87"/>
      <c r="AD36" s="83">
        <f t="shared" si="5"/>
        <v>0</v>
      </c>
      <c r="AE36" s="83"/>
      <c r="AF36" s="83"/>
    </row>
    <row r="37" spans="1:32" ht="23.25" customHeight="1" x14ac:dyDescent="0.15">
      <c r="A37" s="140" t="s">
        <v>3</v>
      </c>
      <c r="B37" s="49" t="s">
        <v>47</v>
      </c>
      <c r="C37" s="46" t="s">
        <v>12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8"/>
      <c r="V37" s="48"/>
      <c r="W37" s="47">
        <f t="shared" si="8"/>
        <v>0</v>
      </c>
      <c r="X37" s="17"/>
      <c r="Y37" s="8"/>
      <c r="Z37" s="58" t="s">
        <v>12</v>
      </c>
      <c r="AA37" s="100">
        <f>SUM(D37:V37)</f>
        <v>0</v>
      </c>
      <c r="AB37" s="100"/>
      <c r="AC37" s="100"/>
      <c r="AD37" s="93">
        <f t="shared" si="5"/>
        <v>0</v>
      </c>
      <c r="AE37" s="93"/>
      <c r="AF37" s="93"/>
    </row>
    <row r="38" spans="1:32" s="4" customFormat="1" ht="23.25" customHeight="1" x14ac:dyDescent="0.15">
      <c r="A38" s="141"/>
      <c r="B38" s="41" t="s">
        <v>50</v>
      </c>
      <c r="C38" s="34" t="s">
        <v>13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6"/>
      <c r="V38" s="36"/>
      <c r="W38" s="35">
        <f t="shared" si="8"/>
        <v>0</v>
      </c>
      <c r="X38" s="17"/>
      <c r="Y38" s="8"/>
      <c r="Z38" s="60" t="s">
        <v>13</v>
      </c>
      <c r="AA38" s="87">
        <f>SUM(D38:V38)</f>
        <v>0</v>
      </c>
      <c r="AB38" s="87"/>
      <c r="AC38" s="87"/>
      <c r="AD38" s="83">
        <f t="shared" si="5"/>
        <v>0</v>
      </c>
      <c r="AE38" s="83"/>
      <c r="AF38" s="83"/>
    </row>
    <row r="39" spans="1:32" s="4" customFormat="1" ht="23.25" customHeight="1" x14ac:dyDescent="0.15">
      <c r="A39" s="54"/>
      <c r="B39" s="13" t="s">
        <v>48</v>
      </c>
      <c r="C39" s="22" t="s">
        <v>14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3"/>
      <c r="V39" s="23"/>
      <c r="W39" s="18">
        <f t="shared" si="8"/>
        <v>0</v>
      </c>
      <c r="X39" s="17"/>
      <c r="Y39" s="8"/>
      <c r="Z39" s="56" t="s">
        <v>14</v>
      </c>
      <c r="AA39" s="88">
        <f>SUM(D39:V39)</f>
        <v>0</v>
      </c>
      <c r="AB39" s="88"/>
      <c r="AC39" s="88"/>
      <c r="AD39" s="101">
        <f t="shared" si="5"/>
        <v>0</v>
      </c>
      <c r="AE39" s="101"/>
      <c r="AF39" s="101"/>
    </row>
    <row r="40" spans="1:32" ht="23.25" customHeight="1" x14ac:dyDescent="0.15">
      <c r="X40" s="9"/>
      <c r="Y40" s="9"/>
    </row>
    <row r="41" spans="1:32" x14ac:dyDescent="0.15">
      <c r="X41" s="9"/>
      <c r="Y41" s="9"/>
    </row>
  </sheetData>
  <mergeCells count="122">
    <mergeCell ref="AA36:AC36"/>
    <mergeCell ref="AD36:AF36"/>
    <mergeCell ref="AA37:AC37"/>
    <mergeCell ref="AD37:AF37"/>
    <mergeCell ref="AA38:AC38"/>
    <mergeCell ref="AD38:AF38"/>
    <mergeCell ref="AA39:AC39"/>
    <mergeCell ref="AD39:AF39"/>
    <mergeCell ref="AA31:AC31"/>
    <mergeCell ref="AD31:AF31"/>
    <mergeCell ref="AA32:AC32"/>
    <mergeCell ref="AD32:AF32"/>
    <mergeCell ref="AA33:AC33"/>
    <mergeCell ref="AD33:AF33"/>
    <mergeCell ref="AA34:AC34"/>
    <mergeCell ref="AD34:AF34"/>
    <mergeCell ref="AA35:AC35"/>
    <mergeCell ref="AD35:AF35"/>
    <mergeCell ref="AA26:AC26"/>
    <mergeCell ref="AD26:AF26"/>
    <mergeCell ref="AA27:AC27"/>
    <mergeCell ref="AD27:AF27"/>
    <mergeCell ref="AA28:AC28"/>
    <mergeCell ref="AD28:AF28"/>
    <mergeCell ref="AA29:AC29"/>
    <mergeCell ref="AD29:AF29"/>
    <mergeCell ref="AA30:AC30"/>
    <mergeCell ref="AD30:AF30"/>
    <mergeCell ref="AA21:AC21"/>
    <mergeCell ref="AD21:AF21"/>
    <mergeCell ref="AA22:AC22"/>
    <mergeCell ref="AD22:AF22"/>
    <mergeCell ref="AA23:AC23"/>
    <mergeCell ref="AD23:AF23"/>
    <mergeCell ref="AA24:AC24"/>
    <mergeCell ref="AD24:AF24"/>
    <mergeCell ref="AA25:AC25"/>
    <mergeCell ref="AD25:AF25"/>
    <mergeCell ref="AA16:AC16"/>
    <mergeCell ref="AD16:AF16"/>
    <mergeCell ref="AA17:AC17"/>
    <mergeCell ref="AD17:AF17"/>
    <mergeCell ref="AA18:AC18"/>
    <mergeCell ref="AD18:AF18"/>
    <mergeCell ref="AA19:AC19"/>
    <mergeCell ref="AD19:AF19"/>
    <mergeCell ref="AA20:AC20"/>
    <mergeCell ref="AD20:AF20"/>
    <mergeCell ref="AA11:AC11"/>
    <mergeCell ref="AD11:AF11"/>
    <mergeCell ref="AA12:AC12"/>
    <mergeCell ref="AD12:AF12"/>
    <mergeCell ref="AA13:AC13"/>
    <mergeCell ref="AD13:AF13"/>
    <mergeCell ref="AA14:AC14"/>
    <mergeCell ref="AD14:AF14"/>
    <mergeCell ref="AA15:AC15"/>
    <mergeCell ref="AD15:AF15"/>
    <mergeCell ref="AA1:AC1"/>
    <mergeCell ref="AD1:AF1"/>
    <mergeCell ref="Z2:AF3"/>
    <mergeCell ref="Z4:AA4"/>
    <mergeCell ref="AB4:AD4"/>
    <mergeCell ref="AE4:AF4"/>
    <mergeCell ref="Z5:AA5"/>
    <mergeCell ref="AA10:AC10"/>
    <mergeCell ref="AD10:AF10"/>
    <mergeCell ref="U5:U8"/>
    <mergeCell ref="V5:V8"/>
    <mergeCell ref="Z6:AA6"/>
    <mergeCell ref="AB6:AC6"/>
    <mergeCell ref="AE6:AF6"/>
    <mergeCell ref="AA8:AC8"/>
    <mergeCell ref="AD8:AF8"/>
    <mergeCell ref="AA9:AC9"/>
    <mergeCell ref="AD9:AF9"/>
    <mergeCell ref="AB5:AF5"/>
    <mergeCell ref="C1:T1"/>
    <mergeCell ref="U1:W1"/>
    <mergeCell ref="A37:A38"/>
    <mergeCell ref="A35:A36"/>
    <mergeCell ref="A29:A34"/>
    <mergeCell ref="A9:A28"/>
    <mergeCell ref="M5:M8"/>
    <mergeCell ref="N5:N8"/>
    <mergeCell ref="O5:O8"/>
    <mergeCell ref="P5:P8"/>
    <mergeCell ref="Q5:Q8"/>
    <mergeCell ref="R5:R8"/>
    <mergeCell ref="G5:G8"/>
    <mergeCell ref="H5:H8"/>
    <mergeCell ref="I5:I8"/>
    <mergeCell ref="J5:J8"/>
    <mergeCell ref="K5:K8"/>
    <mergeCell ref="L5:L8"/>
    <mergeCell ref="S5:S8"/>
    <mergeCell ref="T5:T8"/>
    <mergeCell ref="A2:C3"/>
    <mergeCell ref="U2:U3"/>
    <mergeCell ref="V2:V3"/>
    <mergeCell ref="W2:W8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D2:D3"/>
    <mergeCell ref="E2:E3"/>
    <mergeCell ref="F2:F3"/>
    <mergeCell ref="G2:G3"/>
    <mergeCell ref="H2:H3"/>
    <mergeCell ref="A4:C8"/>
    <mergeCell ref="D5:D8"/>
    <mergeCell ref="E5:E8"/>
    <mergeCell ref="F5:F8"/>
  </mergeCells>
  <phoneticPr fontId="3"/>
  <conditionalFormatting sqref="D23:W23">
    <cfRule type="expression" dxfId="15" priority="2">
      <formula>D$23&lt;&gt;D$28</formula>
    </cfRule>
  </conditionalFormatting>
  <conditionalFormatting sqref="D28:W28">
    <cfRule type="expression" dxfId="14" priority="1">
      <formula>D$23&lt;&gt;D$28</formula>
    </cfRule>
  </conditionalFormatting>
  <dataValidations count="1">
    <dataValidation type="custom" allowBlank="1" showErrorMessage="1" error="活動日数をご確認ください" sqref="D39:V39" xr:uid="{13C15B92-B4F5-422D-9EB4-B4C3DDC2DEF8}">
      <formula1>OR(D39="",AND(D39&gt;=0,D39&lt;=DAY(EOMONTH(DATE(YEAR(TODAY()),$U1,1),0))))</formula1>
    </dataValidation>
  </dataValidations>
  <pageMargins left="0.39370078740157483" right="0" top="0.39370078740157483" bottom="0.39370078740157483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41"/>
  <sheetViews>
    <sheetView view="pageBreakPreview" topLeftCell="C5" zoomScale="160" zoomScaleNormal="100" zoomScaleSheetLayoutView="160" workbookViewId="0">
      <selection activeCell="O2" sqref="O2:O3"/>
    </sheetView>
  </sheetViews>
  <sheetFormatPr defaultColWidth="9" defaultRowHeight="12" x14ac:dyDescent="0.15"/>
  <cols>
    <col min="1" max="1" width="2.75" style="2" customWidth="1"/>
    <col min="2" max="2" width="9.125" style="2" customWidth="1"/>
    <col min="3" max="3" width="3.25" style="2" customWidth="1"/>
    <col min="4" max="22" width="3" style="2" customWidth="1"/>
    <col min="23" max="23" width="5.5" style="2" customWidth="1"/>
    <col min="24" max="24" width="2" style="2" customWidth="1"/>
    <col min="25" max="25" width="1.5" style="2" customWidth="1"/>
    <col min="26" max="26" width="2.75" style="2" customWidth="1"/>
    <col min="27" max="29" width="2.375" style="2" customWidth="1"/>
    <col min="30" max="30" width="1.625" style="2" customWidth="1"/>
    <col min="31" max="31" width="2.375" style="2" customWidth="1"/>
    <col min="32" max="32" width="3.375" style="2" customWidth="1"/>
    <col min="33" max="16384" width="9" style="2"/>
  </cols>
  <sheetData>
    <row r="1" spans="1:32" ht="27" customHeight="1" x14ac:dyDescent="0.15">
      <c r="B1" s="1"/>
      <c r="C1" s="133" t="s">
        <v>78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2">
        <v>10</v>
      </c>
      <c r="V1" s="132"/>
      <c r="W1" s="132"/>
      <c r="X1" s="10"/>
      <c r="Y1" s="5"/>
      <c r="Z1" s="25"/>
      <c r="AA1" s="128">
        <f>'計(委員名などはこのシートで入力ください)'!AA1:AC1</f>
        <v>2026</v>
      </c>
      <c r="AB1" s="128"/>
      <c r="AC1" s="128"/>
      <c r="AD1" s="89">
        <f>U1</f>
        <v>10</v>
      </c>
      <c r="AE1" s="89"/>
      <c r="AF1" s="89"/>
    </row>
    <row r="2" spans="1:32" s="3" customFormat="1" ht="14.25" customHeight="1" x14ac:dyDescent="0.15">
      <c r="A2" s="134" t="s">
        <v>53</v>
      </c>
      <c r="B2" s="135"/>
      <c r="C2" s="136"/>
      <c r="D2" s="120" t="str">
        <f>IF('計(委員名などはこのシートで入力ください)'!D2:D3="","",'計(委員名などはこのシートで入力ください)'!D2:D3)</f>
        <v/>
      </c>
      <c r="E2" s="120" t="str">
        <f>IF('計(委員名などはこのシートで入力ください)'!E2:E3="","",'計(委員名などはこのシートで入力ください)'!E2:E3)</f>
        <v/>
      </c>
      <c r="F2" s="120" t="str">
        <f>IF('計(委員名などはこのシートで入力ください)'!F2:F3="","",'計(委員名などはこのシートで入力ください)'!F2:F3)</f>
        <v/>
      </c>
      <c r="G2" s="120" t="str">
        <f>IF('計(委員名などはこのシートで入力ください)'!G2:G3="","",'計(委員名などはこのシートで入力ください)'!G2:G3)</f>
        <v/>
      </c>
      <c r="H2" s="120" t="str">
        <f>IF('計(委員名などはこのシートで入力ください)'!H2:H3="","",'計(委員名などはこのシートで入力ください)'!H2:H3)</f>
        <v/>
      </c>
      <c r="I2" s="120" t="str">
        <f>IF('計(委員名などはこのシートで入力ください)'!I2:I3="","",'計(委員名などはこのシートで入力ください)'!I2:I3)</f>
        <v/>
      </c>
      <c r="J2" s="120" t="str">
        <f>IF('計(委員名などはこのシートで入力ください)'!J2:J3="","",'計(委員名などはこのシートで入力ください)'!J2:J3)</f>
        <v/>
      </c>
      <c r="K2" s="120" t="str">
        <f>IF('計(委員名などはこのシートで入力ください)'!K2:K3="","",'計(委員名などはこのシートで入力ください)'!K2:K3)</f>
        <v/>
      </c>
      <c r="L2" s="120" t="str">
        <f>IF('計(委員名などはこのシートで入力ください)'!L2:L3="","",'計(委員名などはこのシートで入力ください)'!L2:L3)</f>
        <v/>
      </c>
      <c r="M2" s="120" t="str">
        <f>IF('計(委員名などはこのシートで入力ください)'!M2:M3="","",'計(委員名などはこのシートで入力ください)'!M2:M3)</f>
        <v/>
      </c>
      <c r="N2" s="120" t="str">
        <f>IF('計(委員名などはこのシートで入力ください)'!N2:N3="","",'計(委員名などはこのシートで入力ください)'!N2:N3)</f>
        <v/>
      </c>
      <c r="O2" s="120" t="str">
        <f>IF('計(委員名などはこのシートで入力ください)'!O2:O3="","",'計(委員名などはこのシートで入力ください)'!O2:O3)</f>
        <v/>
      </c>
      <c r="P2" s="120" t="str">
        <f>IF('計(委員名などはこのシートで入力ください)'!P2:P3="","",'計(委員名などはこのシートで入力ください)'!P2:P3)</f>
        <v/>
      </c>
      <c r="Q2" s="120" t="str">
        <f>IF('計(委員名などはこのシートで入力ください)'!Q2:Q3="","",'計(委員名などはこのシートで入力ください)'!Q2:Q3)</f>
        <v/>
      </c>
      <c r="R2" s="120" t="str">
        <f>IF('計(委員名などはこのシートで入力ください)'!R2:R3="","",'計(委員名などはこのシートで入力ください)'!R2:R3)</f>
        <v/>
      </c>
      <c r="S2" s="120" t="str">
        <f>IF('計(委員名などはこのシートで入力ください)'!S2:S3="","",'計(委員名などはこのシートで入力ください)'!S2:S3)</f>
        <v/>
      </c>
      <c r="T2" s="120" t="str">
        <f>IF('計(委員名などはこのシートで入力ください)'!T2:T3="","",'計(委員名などはこのシートで入力ください)'!T2:T3)</f>
        <v/>
      </c>
      <c r="U2" s="114" t="str">
        <f>IF('計(委員名などはこのシートで入力ください)'!U2:U3="","",'計(委員名などはこのシートで入力ください)'!U2:U3)</f>
        <v>主任児童</v>
      </c>
      <c r="V2" s="114" t="str">
        <f>IF('計(委員名などはこのシートで入力ください)'!V2:V3="","",'計(委員名などはこのシートで入力ください)'!V2:V3)</f>
        <v>主任児童</v>
      </c>
      <c r="W2" s="124" t="s">
        <v>51</v>
      </c>
      <c r="X2" s="15"/>
      <c r="Y2" s="6"/>
      <c r="Z2" s="113" t="s">
        <v>79</v>
      </c>
      <c r="AA2" s="113"/>
      <c r="AB2" s="113"/>
      <c r="AC2" s="113"/>
      <c r="AD2" s="113"/>
      <c r="AE2" s="113"/>
      <c r="AF2" s="113"/>
    </row>
    <row r="3" spans="1:32" s="3" customFormat="1" ht="20.25" customHeight="1" x14ac:dyDescent="0.15">
      <c r="A3" s="137"/>
      <c r="B3" s="138"/>
      <c r="C3" s="139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14"/>
      <c r="V3" s="114"/>
      <c r="W3" s="121"/>
      <c r="X3" s="16"/>
      <c r="Y3" s="7"/>
      <c r="Z3" s="113"/>
      <c r="AA3" s="113"/>
      <c r="AB3" s="113"/>
      <c r="AC3" s="113"/>
      <c r="AD3" s="113"/>
      <c r="AE3" s="113"/>
      <c r="AF3" s="113"/>
    </row>
    <row r="4" spans="1:32" s="3" customFormat="1" ht="14.25" customHeight="1" x14ac:dyDescent="0.15">
      <c r="A4" s="143" t="s">
        <v>52</v>
      </c>
      <c r="B4" s="144"/>
      <c r="C4" s="145"/>
      <c r="D4" s="11" t="str">
        <f>IF('計(委員名などはこのシートで入力ください)'!D4="","",'計(委員名などはこのシートで入力ください)'!D4)</f>
        <v/>
      </c>
      <c r="E4" s="11" t="str">
        <f>IF('計(委員名などはこのシートで入力ください)'!E4="","",'計(委員名などはこのシートで入力ください)'!E4)</f>
        <v/>
      </c>
      <c r="F4" s="11" t="str">
        <f>IF('計(委員名などはこのシートで入力ください)'!F4="","",'計(委員名などはこのシートで入力ください)'!F4)</f>
        <v/>
      </c>
      <c r="G4" s="11" t="str">
        <f>IF('計(委員名などはこのシートで入力ください)'!G4="","",'計(委員名などはこのシートで入力ください)'!G4)</f>
        <v/>
      </c>
      <c r="H4" s="11" t="str">
        <f>IF('計(委員名などはこのシートで入力ください)'!H4="","",'計(委員名などはこのシートで入力ください)'!H4)</f>
        <v/>
      </c>
      <c r="I4" s="11" t="str">
        <f>IF('計(委員名などはこのシートで入力ください)'!I4="","",'計(委員名などはこのシートで入力ください)'!I4)</f>
        <v/>
      </c>
      <c r="J4" s="11" t="str">
        <f>IF('計(委員名などはこのシートで入力ください)'!J4="","",'計(委員名などはこのシートで入力ください)'!J4)</f>
        <v/>
      </c>
      <c r="K4" s="11" t="str">
        <f>IF('計(委員名などはこのシートで入力ください)'!K4="","",'計(委員名などはこのシートで入力ください)'!K4)</f>
        <v/>
      </c>
      <c r="L4" s="11" t="str">
        <f>IF('計(委員名などはこのシートで入力ください)'!L4="","",'計(委員名などはこのシートで入力ください)'!L4)</f>
        <v/>
      </c>
      <c r="M4" s="11" t="str">
        <f>IF('計(委員名などはこのシートで入力ください)'!M4="","",'計(委員名などはこのシートで入力ください)'!M4)</f>
        <v/>
      </c>
      <c r="N4" s="11" t="str">
        <f>IF('計(委員名などはこのシートで入力ください)'!N4="","",'計(委員名などはこのシートで入力ください)'!N4)</f>
        <v/>
      </c>
      <c r="O4" s="11" t="str">
        <f>IF('計(委員名などはこのシートで入力ください)'!O4="","",'計(委員名などはこのシートで入力ください)'!O4)</f>
        <v/>
      </c>
      <c r="P4" s="11" t="str">
        <f>IF('計(委員名などはこのシートで入力ください)'!P4="","",'計(委員名などはこのシートで入力ください)'!P4)</f>
        <v/>
      </c>
      <c r="Q4" s="11" t="str">
        <f>IF('計(委員名などはこのシートで入力ください)'!Q4="","",'計(委員名などはこのシートで入力ください)'!Q4)</f>
        <v/>
      </c>
      <c r="R4" s="11" t="str">
        <f>IF('計(委員名などはこのシートで入力ください)'!R4="","",'計(委員名などはこのシートで入力ください)'!R4)</f>
        <v/>
      </c>
      <c r="S4" s="11" t="str">
        <f>IF('計(委員名などはこのシートで入力ください)'!S4="","",'計(委員名などはこのシートで入力ください)'!S4)</f>
        <v/>
      </c>
      <c r="T4" s="11" t="str">
        <f>IF('計(委員名などはこのシートで入力ください)'!T4="","",'計(委員名などはこのシートで入力ください)'!T4)</f>
        <v/>
      </c>
      <c r="U4" s="12" t="str">
        <f>IF('計(委員名などはこのシートで入力ください)'!U4="","",'計(委員名などはこのシートで入力ください)'!U4)</f>
        <v/>
      </c>
      <c r="V4" s="12" t="str">
        <f>IF('計(委員名などはこのシートで入力ください)'!V4="","",'計(委員名などはこのシートで入力ください)'!V4)</f>
        <v/>
      </c>
      <c r="W4" s="121"/>
      <c r="X4" s="16"/>
      <c r="Y4" s="7"/>
      <c r="Z4" s="102" t="s">
        <v>55</v>
      </c>
      <c r="AA4" s="102"/>
      <c r="AB4" s="117">
        <f>'計(委員名などはこのシートで入力ください)'!AB4:AD4</f>
        <v>0</v>
      </c>
      <c r="AC4" s="117"/>
      <c r="AD4" s="117"/>
      <c r="AE4" s="103" t="s">
        <v>56</v>
      </c>
      <c r="AF4" s="103"/>
    </row>
    <row r="5" spans="1:32" s="3" customFormat="1" ht="14.25" customHeight="1" x14ac:dyDescent="0.15">
      <c r="A5" s="143"/>
      <c r="B5" s="144"/>
      <c r="C5" s="145"/>
      <c r="D5" s="121" t="str">
        <f>IF('計(委員名などはこのシートで入力ください)'!D5:D8="","",'計(委員名などはこのシートで入力ください)'!D5:D8)</f>
        <v/>
      </c>
      <c r="E5" s="121" t="str">
        <f>IF('計(委員名などはこのシートで入力ください)'!E5:E8="","",'計(委員名などはこのシートで入力ください)'!E5:E8)</f>
        <v/>
      </c>
      <c r="F5" s="121" t="str">
        <f>IF('計(委員名などはこのシートで入力ください)'!F5:F8="","",'計(委員名などはこのシートで入力ください)'!F5:F8)</f>
        <v/>
      </c>
      <c r="G5" s="121" t="str">
        <f>IF('計(委員名などはこのシートで入力ください)'!G5:G8="","",'計(委員名などはこのシートで入力ください)'!G5:G8)</f>
        <v/>
      </c>
      <c r="H5" s="121" t="str">
        <f>IF('計(委員名などはこのシートで入力ください)'!H5:H8="","",'計(委員名などはこのシートで入力ください)'!H5:H8)</f>
        <v/>
      </c>
      <c r="I5" s="121" t="str">
        <f>IF('計(委員名などはこのシートで入力ください)'!I5:I8="","",'計(委員名などはこのシートで入力ください)'!I5:I8)</f>
        <v/>
      </c>
      <c r="J5" s="121" t="str">
        <f>IF('計(委員名などはこのシートで入力ください)'!J5:J8="","",'計(委員名などはこのシートで入力ください)'!J5:J8)</f>
        <v/>
      </c>
      <c r="K5" s="121" t="str">
        <f>IF('計(委員名などはこのシートで入力ください)'!K5:K8="","",'計(委員名などはこのシートで入力ください)'!K5:K8)</f>
        <v/>
      </c>
      <c r="L5" s="121" t="str">
        <f>IF('計(委員名などはこのシートで入力ください)'!L5:L8="","",'計(委員名などはこのシートで入力ください)'!L5:L8)</f>
        <v/>
      </c>
      <c r="M5" s="121" t="str">
        <f>IF('計(委員名などはこのシートで入力ください)'!M5:M8="","",'計(委員名などはこのシートで入力ください)'!M5:M8)</f>
        <v/>
      </c>
      <c r="N5" s="121" t="str">
        <f>IF('計(委員名などはこのシートで入力ください)'!N5:N8="","",'計(委員名などはこのシートで入力ください)'!N5:N8)</f>
        <v/>
      </c>
      <c r="O5" s="121" t="str">
        <f>IF('計(委員名などはこのシートで入力ください)'!O5:O8="","",'計(委員名などはこのシートで入力ください)'!O5:O8)</f>
        <v/>
      </c>
      <c r="P5" s="121" t="str">
        <f>IF('計(委員名などはこのシートで入力ください)'!P5:P8="","",'計(委員名などはこのシートで入力ください)'!P5:P8)</f>
        <v/>
      </c>
      <c r="Q5" s="121" t="str">
        <f>IF('計(委員名などはこのシートで入力ください)'!Q5:Q8="","",'計(委員名などはこのシートで入力ください)'!Q5:Q8)</f>
        <v/>
      </c>
      <c r="R5" s="121" t="str">
        <f>IF('計(委員名などはこのシートで入力ください)'!R5:R8="","",'計(委員名などはこのシートで入力ください)'!R5:R8)</f>
        <v/>
      </c>
      <c r="S5" s="121" t="str">
        <f>IF('計(委員名などはこのシートで入力ください)'!S5:S8="","",'計(委員名などはこのシートで入力ください)'!S5:S8)</f>
        <v/>
      </c>
      <c r="T5" s="121" t="str">
        <f>IF('計(委員名などはこのシートで入力ください)'!T5:T8="","",'計(委員名などはこのシートで入力ください)'!T5:T8)</f>
        <v/>
      </c>
      <c r="U5" s="115" t="str">
        <f>IF('計(委員名などはこのシートで入力ください)'!U5:U8="","",'計(委員名などはこのシートで入力ください)'!U5:U8)</f>
        <v/>
      </c>
      <c r="V5" s="115" t="str">
        <f>IF('計(委員名などはこのシートで入力ください)'!V5:V8="","",'計(委員名などはこのシートで入力ください)'!V5:V8)</f>
        <v/>
      </c>
      <c r="W5" s="121"/>
      <c r="X5" s="16"/>
      <c r="Y5" s="7"/>
      <c r="Z5" s="118" t="s">
        <v>57</v>
      </c>
      <c r="AA5" s="118"/>
      <c r="AB5" s="119">
        <f>'計(委員名などはこのシートで入力ください)'!AB5:AE5</f>
        <v>0</v>
      </c>
      <c r="AC5" s="119"/>
      <c r="AD5" s="119"/>
      <c r="AE5" s="119"/>
      <c r="AF5" s="119"/>
    </row>
    <row r="6" spans="1:32" s="3" customFormat="1" ht="14.25" customHeight="1" x14ac:dyDescent="0.15">
      <c r="A6" s="143"/>
      <c r="B6" s="144"/>
      <c r="C6" s="145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15"/>
      <c r="V6" s="115"/>
      <c r="W6" s="121"/>
      <c r="X6" s="16"/>
      <c r="Y6" s="7"/>
      <c r="Z6" s="118" t="s">
        <v>59</v>
      </c>
      <c r="AA6" s="118"/>
      <c r="AB6" s="123">
        <f>COUNTIF(D5:V8,"?*")</f>
        <v>0</v>
      </c>
      <c r="AC6" s="123"/>
      <c r="AD6" s="26" t="s">
        <v>60</v>
      </c>
      <c r="AE6" s="123">
        <f>COUNTIF(D4:V4,"?*")</f>
        <v>0</v>
      </c>
      <c r="AF6" s="123"/>
    </row>
    <row r="7" spans="1:32" s="3" customFormat="1" ht="14.25" customHeight="1" x14ac:dyDescent="0.15">
      <c r="A7" s="143"/>
      <c r="B7" s="144"/>
      <c r="C7" s="145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15"/>
      <c r="V7" s="115"/>
      <c r="W7" s="121"/>
      <c r="X7" s="16"/>
      <c r="Y7" s="7"/>
      <c r="Z7" s="63" t="s">
        <v>65</v>
      </c>
      <c r="AA7" s="63"/>
      <c r="AB7" s="55" t="s">
        <v>62</v>
      </c>
      <c r="AC7" s="63"/>
      <c r="AD7" s="55" t="s">
        <v>63</v>
      </c>
      <c r="AE7" s="64"/>
      <c r="AF7" s="64" t="s">
        <v>61</v>
      </c>
    </row>
    <row r="8" spans="1:32" s="3" customFormat="1" ht="19.5" customHeight="1" x14ac:dyDescent="0.15">
      <c r="A8" s="146"/>
      <c r="B8" s="147"/>
      <c r="C8" s="148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16"/>
      <c r="V8" s="116"/>
      <c r="W8" s="122"/>
      <c r="X8" s="16"/>
      <c r="Y8" s="7"/>
      <c r="Z8" s="27"/>
      <c r="AA8" s="129" t="s">
        <v>81</v>
      </c>
      <c r="AB8" s="149"/>
      <c r="AC8" s="150"/>
      <c r="AD8" s="90" t="s">
        <v>80</v>
      </c>
      <c r="AE8" s="149"/>
      <c r="AF8" s="150"/>
    </row>
    <row r="9" spans="1:32" ht="23.25" customHeight="1" x14ac:dyDescent="0.15">
      <c r="A9" s="140" t="s">
        <v>1</v>
      </c>
      <c r="B9" s="37" t="s">
        <v>27</v>
      </c>
      <c r="C9" s="38" t="s">
        <v>4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40"/>
      <c r="V9" s="40"/>
      <c r="W9" s="39">
        <f t="shared" ref="W9:W22" si="0">SUM(D9:V9)</f>
        <v>0</v>
      </c>
      <c r="X9" s="17"/>
      <c r="Y9" s="8"/>
      <c r="Z9" s="58" t="s">
        <v>4</v>
      </c>
      <c r="AA9" s="125">
        <f t="shared" ref="AA9:AA22" si="1">SUM(D9:V9)</f>
        <v>0</v>
      </c>
      <c r="AB9" s="126"/>
      <c r="AC9" s="127"/>
      <c r="AD9" s="93">
        <f>SUM(U9:V9)</f>
        <v>0</v>
      </c>
      <c r="AE9" s="93"/>
      <c r="AF9" s="93"/>
    </row>
    <row r="10" spans="1:32" ht="23.25" customHeight="1" x14ac:dyDescent="0.15">
      <c r="A10" s="142"/>
      <c r="B10" s="28" t="s">
        <v>28</v>
      </c>
      <c r="C10" s="29" t="s">
        <v>5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1"/>
      <c r="V10" s="31"/>
      <c r="W10" s="30">
        <f t="shared" si="0"/>
        <v>0</v>
      </c>
      <c r="X10" s="17"/>
      <c r="Y10" s="8"/>
      <c r="Z10" s="59" t="s">
        <v>5</v>
      </c>
      <c r="AA10" s="94">
        <f t="shared" si="1"/>
        <v>0</v>
      </c>
      <c r="AB10" s="95"/>
      <c r="AC10" s="96"/>
      <c r="AD10" s="82">
        <f t="shared" ref="AD10:AD21" si="2">SUM(U10:V10)</f>
        <v>0</v>
      </c>
      <c r="AE10" s="82"/>
      <c r="AF10" s="82"/>
    </row>
    <row r="11" spans="1:32" ht="23.25" customHeight="1" x14ac:dyDescent="0.15">
      <c r="A11" s="142"/>
      <c r="B11" s="28" t="s">
        <v>29</v>
      </c>
      <c r="C11" s="29" t="s">
        <v>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1"/>
      <c r="V11" s="31"/>
      <c r="W11" s="30">
        <f t="shared" si="0"/>
        <v>0</v>
      </c>
      <c r="X11" s="17"/>
      <c r="Y11" s="8"/>
      <c r="Z11" s="59" t="s">
        <v>6</v>
      </c>
      <c r="AA11" s="94">
        <f t="shared" si="1"/>
        <v>0</v>
      </c>
      <c r="AB11" s="95"/>
      <c r="AC11" s="96"/>
      <c r="AD11" s="82">
        <f t="shared" si="2"/>
        <v>0</v>
      </c>
      <c r="AE11" s="82"/>
      <c r="AF11" s="82"/>
    </row>
    <row r="12" spans="1:32" ht="23.25" customHeight="1" x14ac:dyDescent="0.15">
      <c r="A12" s="142"/>
      <c r="B12" s="28" t="s">
        <v>30</v>
      </c>
      <c r="C12" s="29" t="s">
        <v>7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1"/>
      <c r="V12" s="31"/>
      <c r="W12" s="30">
        <f t="shared" si="0"/>
        <v>0</v>
      </c>
      <c r="X12" s="17"/>
      <c r="Y12" s="8"/>
      <c r="Z12" s="59" t="s">
        <v>7</v>
      </c>
      <c r="AA12" s="94">
        <f t="shared" si="1"/>
        <v>0</v>
      </c>
      <c r="AB12" s="95"/>
      <c r="AC12" s="96"/>
      <c r="AD12" s="82">
        <f t="shared" si="2"/>
        <v>0</v>
      </c>
      <c r="AE12" s="82"/>
      <c r="AF12" s="82"/>
    </row>
    <row r="13" spans="1:32" ht="23.25" customHeight="1" x14ac:dyDescent="0.15">
      <c r="A13" s="142"/>
      <c r="B13" s="32" t="s">
        <v>39</v>
      </c>
      <c r="C13" s="29" t="s">
        <v>8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1"/>
      <c r="V13" s="31"/>
      <c r="W13" s="30">
        <f t="shared" si="0"/>
        <v>0</v>
      </c>
      <c r="X13" s="17"/>
      <c r="Y13" s="8"/>
      <c r="Z13" s="59" t="s">
        <v>8</v>
      </c>
      <c r="AA13" s="94">
        <f t="shared" si="1"/>
        <v>0</v>
      </c>
      <c r="AB13" s="95"/>
      <c r="AC13" s="96"/>
      <c r="AD13" s="82">
        <f t="shared" si="2"/>
        <v>0</v>
      </c>
      <c r="AE13" s="82"/>
      <c r="AF13" s="82"/>
    </row>
    <row r="14" spans="1:32" ht="23.25" customHeight="1" x14ac:dyDescent="0.15">
      <c r="A14" s="142"/>
      <c r="B14" s="32" t="s">
        <v>40</v>
      </c>
      <c r="C14" s="29" t="s">
        <v>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1"/>
      <c r="V14" s="31"/>
      <c r="W14" s="30">
        <f t="shared" si="0"/>
        <v>0</v>
      </c>
      <c r="X14" s="17"/>
      <c r="Y14" s="8"/>
      <c r="Z14" s="59" t="s">
        <v>9</v>
      </c>
      <c r="AA14" s="94">
        <f t="shared" si="1"/>
        <v>0</v>
      </c>
      <c r="AB14" s="95"/>
      <c r="AC14" s="96"/>
      <c r="AD14" s="82">
        <f t="shared" si="2"/>
        <v>0</v>
      </c>
      <c r="AE14" s="82"/>
      <c r="AF14" s="82"/>
    </row>
    <row r="15" spans="1:32" ht="23.25" customHeight="1" x14ac:dyDescent="0.15">
      <c r="A15" s="142"/>
      <c r="B15" s="28" t="s">
        <v>31</v>
      </c>
      <c r="C15" s="29" t="s">
        <v>10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/>
      <c r="V15" s="31"/>
      <c r="W15" s="30">
        <f t="shared" si="0"/>
        <v>0</v>
      </c>
      <c r="X15" s="17"/>
      <c r="Y15" s="8"/>
      <c r="Z15" s="59" t="s">
        <v>10</v>
      </c>
      <c r="AA15" s="94">
        <f t="shared" si="1"/>
        <v>0</v>
      </c>
      <c r="AB15" s="95"/>
      <c r="AC15" s="96"/>
      <c r="AD15" s="82">
        <f t="shared" si="2"/>
        <v>0</v>
      </c>
      <c r="AE15" s="82"/>
      <c r="AF15" s="82"/>
    </row>
    <row r="16" spans="1:32" ht="23.25" customHeight="1" x14ac:dyDescent="0.15">
      <c r="A16" s="142"/>
      <c r="B16" s="28" t="s">
        <v>32</v>
      </c>
      <c r="C16" s="29" t="s">
        <v>11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1"/>
      <c r="V16" s="31"/>
      <c r="W16" s="30">
        <f t="shared" si="0"/>
        <v>0</v>
      </c>
      <c r="X16" s="17"/>
      <c r="Y16" s="8"/>
      <c r="Z16" s="59" t="s">
        <v>11</v>
      </c>
      <c r="AA16" s="94">
        <f t="shared" si="1"/>
        <v>0</v>
      </c>
      <c r="AB16" s="95"/>
      <c r="AC16" s="96"/>
      <c r="AD16" s="82">
        <f t="shared" si="2"/>
        <v>0</v>
      </c>
      <c r="AE16" s="82"/>
      <c r="AF16" s="82"/>
    </row>
    <row r="17" spans="1:33" ht="23.25" customHeight="1" x14ac:dyDescent="0.15">
      <c r="A17" s="142"/>
      <c r="B17" s="28" t="s">
        <v>33</v>
      </c>
      <c r="C17" s="29" t="s">
        <v>12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1"/>
      <c r="V17" s="31"/>
      <c r="W17" s="30">
        <f t="shared" si="0"/>
        <v>0</v>
      </c>
      <c r="X17" s="17"/>
      <c r="Y17" s="8"/>
      <c r="Z17" s="59" t="s">
        <v>12</v>
      </c>
      <c r="AA17" s="94">
        <f t="shared" si="1"/>
        <v>0</v>
      </c>
      <c r="AB17" s="95"/>
      <c r="AC17" s="96"/>
      <c r="AD17" s="82">
        <f t="shared" si="2"/>
        <v>0</v>
      </c>
      <c r="AE17" s="82"/>
      <c r="AF17" s="82"/>
    </row>
    <row r="18" spans="1:33" ht="23.25" customHeight="1" x14ac:dyDescent="0.15">
      <c r="A18" s="142"/>
      <c r="B18" s="28" t="s">
        <v>34</v>
      </c>
      <c r="C18" s="29" t="s">
        <v>13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1"/>
      <c r="V18" s="31"/>
      <c r="W18" s="30">
        <f t="shared" si="0"/>
        <v>0</v>
      </c>
      <c r="X18" s="17"/>
      <c r="Y18" s="8"/>
      <c r="Z18" s="59" t="s">
        <v>13</v>
      </c>
      <c r="AA18" s="94">
        <f t="shared" si="1"/>
        <v>0</v>
      </c>
      <c r="AB18" s="95"/>
      <c r="AC18" s="96"/>
      <c r="AD18" s="82">
        <f t="shared" si="2"/>
        <v>0</v>
      </c>
      <c r="AE18" s="82"/>
      <c r="AF18" s="82"/>
    </row>
    <row r="19" spans="1:33" ht="23.25" customHeight="1" x14ac:dyDescent="0.15">
      <c r="A19" s="142"/>
      <c r="B19" s="28" t="s">
        <v>35</v>
      </c>
      <c r="C19" s="29" t="s">
        <v>14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1"/>
      <c r="V19" s="31"/>
      <c r="W19" s="30">
        <f t="shared" si="0"/>
        <v>0</v>
      </c>
      <c r="X19" s="17"/>
      <c r="Y19" s="8"/>
      <c r="Z19" s="59" t="s">
        <v>14</v>
      </c>
      <c r="AA19" s="94">
        <f t="shared" si="1"/>
        <v>0</v>
      </c>
      <c r="AB19" s="95"/>
      <c r="AC19" s="96"/>
      <c r="AD19" s="82">
        <f t="shared" si="2"/>
        <v>0</v>
      </c>
      <c r="AE19" s="82"/>
      <c r="AF19" s="82"/>
    </row>
    <row r="20" spans="1:33" ht="23.25" customHeight="1" x14ac:dyDescent="0.15">
      <c r="A20" s="142"/>
      <c r="B20" s="28" t="s">
        <v>36</v>
      </c>
      <c r="C20" s="29" t="s">
        <v>15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1"/>
      <c r="V20" s="31"/>
      <c r="W20" s="30">
        <f t="shared" si="0"/>
        <v>0</v>
      </c>
      <c r="X20" s="17"/>
      <c r="Y20" s="8"/>
      <c r="Z20" s="59" t="s">
        <v>15</v>
      </c>
      <c r="AA20" s="94">
        <f t="shared" si="1"/>
        <v>0</v>
      </c>
      <c r="AB20" s="95"/>
      <c r="AC20" s="96"/>
      <c r="AD20" s="82">
        <f t="shared" si="2"/>
        <v>0</v>
      </c>
      <c r="AE20" s="82"/>
      <c r="AF20" s="82"/>
    </row>
    <row r="21" spans="1:33" ht="23.25" customHeight="1" x14ac:dyDescent="0.15">
      <c r="A21" s="142"/>
      <c r="B21" s="28" t="s">
        <v>37</v>
      </c>
      <c r="C21" s="29" t="s">
        <v>16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1"/>
      <c r="V21" s="31"/>
      <c r="W21" s="30">
        <f t="shared" si="0"/>
        <v>0</v>
      </c>
      <c r="X21" s="17"/>
      <c r="Y21" s="8"/>
      <c r="Z21" s="59" t="s">
        <v>16</v>
      </c>
      <c r="AA21" s="94">
        <f t="shared" si="1"/>
        <v>0</v>
      </c>
      <c r="AB21" s="95"/>
      <c r="AC21" s="96"/>
      <c r="AD21" s="82">
        <f t="shared" si="2"/>
        <v>0</v>
      </c>
      <c r="AE21" s="82"/>
      <c r="AF21" s="82"/>
    </row>
    <row r="22" spans="1:33" ht="23.25" customHeight="1" x14ac:dyDescent="0.15">
      <c r="A22" s="142"/>
      <c r="B22" s="33" t="s">
        <v>38</v>
      </c>
      <c r="C22" s="34" t="s">
        <v>17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6"/>
      <c r="W22" s="35">
        <f t="shared" si="0"/>
        <v>0</v>
      </c>
      <c r="X22" s="17"/>
      <c r="Y22" s="8"/>
      <c r="Z22" s="61" t="s">
        <v>17</v>
      </c>
      <c r="AA22" s="97">
        <f t="shared" si="1"/>
        <v>0</v>
      </c>
      <c r="AB22" s="98"/>
      <c r="AC22" s="99"/>
      <c r="AD22" s="85">
        <f>SUM(U22:V22)</f>
        <v>0</v>
      </c>
      <c r="AE22" s="85"/>
      <c r="AF22" s="85"/>
    </row>
    <row r="23" spans="1:33" ht="23.25" customHeight="1" x14ac:dyDescent="0.15">
      <c r="A23" s="142"/>
      <c r="B23" s="42" t="s">
        <v>54</v>
      </c>
      <c r="C23" s="43" t="s">
        <v>18</v>
      </c>
      <c r="D23" s="44">
        <f>SUM(D9:D22)</f>
        <v>0</v>
      </c>
      <c r="E23" s="44">
        <f t="shared" ref="E23:T23" si="3">SUM(E9:E22)</f>
        <v>0</v>
      </c>
      <c r="F23" s="44">
        <f t="shared" si="3"/>
        <v>0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0</v>
      </c>
      <c r="K23" s="44">
        <f t="shared" si="3"/>
        <v>0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0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0</v>
      </c>
      <c r="U23" s="24">
        <f t="shared" ref="U23" si="4">SUM(U9:U22)</f>
        <v>0</v>
      </c>
      <c r="V23" s="24">
        <f>SUM(V9:V22)</f>
        <v>0</v>
      </c>
      <c r="W23" s="44">
        <f>SUM(W9:W22)</f>
        <v>0</v>
      </c>
      <c r="X23" s="17"/>
      <c r="Y23" s="8"/>
      <c r="Z23" s="57" t="s">
        <v>18</v>
      </c>
      <c r="AA23" s="104">
        <f>SUM(AA9:AC22)</f>
        <v>0</v>
      </c>
      <c r="AB23" s="105"/>
      <c r="AC23" s="106"/>
      <c r="AD23" s="86">
        <f>SUM(AD9:AF22)</f>
        <v>0</v>
      </c>
      <c r="AE23" s="86"/>
      <c r="AF23" s="86"/>
      <c r="AG23" s="78" t="s">
        <v>73</v>
      </c>
    </row>
    <row r="24" spans="1:33" ht="23.25" customHeight="1" x14ac:dyDescent="0.15">
      <c r="A24" s="142"/>
      <c r="B24" s="45" t="s">
        <v>24</v>
      </c>
      <c r="C24" s="46" t="s">
        <v>19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8"/>
      <c r="V24" s="48"/>
      <c r="W24" s="47">
        <f>SUM(D24:V24)</f>
        <v>0</v>
      </c>
      <c r="X24" s="17"/>
      <c r="Y24" s="8"/>
      <c r="Z24" s="62" t="s">
        <v>19</v>
      </c>
      <c r="AA24" s="107">
        <f>SUM(D24:V24)</f>
        <v>0</v>
      </c>
      <c r="AB24" s="108"/>
      <c r="AC24" s="109"/>
      <c r="AD24" s="84">
        <f t="shared" ref="AD24:AD39" si="5">SUM(U24:V24)</f>
        <v>0</v>
      </c>
      <c r="AE24" s="84"/>
      <c r="AF24" s="84"/>
      <c r="AG24" s="78" t="s">
        <v>74</v>
      </c>
    </row>
    <row r="25" spans="1:33" ht="23.25" customHeight="1" x14ac:dyDescent="0.15">
      <c r="A25" s="142"/>
      <c r="B25" s="32" t="s">
        <v>25</v>
      </c>
      <c r="C25" s="29" t="s">
        <v>20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  <c r="V25" s="31"/>
      <c r="W25" s="30">
        <f>SUM(D25:V25)</f>
        <v>0</v>
      </c>
      <c r="X25" s="17"/>
      <c r="Y25" s="8"/>
      <c r="Z25" s="59" t="s">
        <v>20</v>
      </c>
      <c r="AA25" s="94">
        <f>SUM(D25:V25)</f>
        <v>0</v>
      </c>
      <c r="AB25" s="95"/>
      <c r="AC25" s="96"/>
      <c r="AD25" s="82">
        <f>SUM(U25:V25)</f>
        <v>0</v>
      </c>
      <c r="AE25" s="82"/>
      <c r="AF25" s="82"/>
    </row>
    <row r="26" spans="1:33" ht="23.25" customHeight="1" x14ac:dyDescent="0.15">
      <c r="A26" s="142"/>
      <c r="B26" s="32" t="s">
        <v>26</v>
      </c>
      <c r="C26" s="29" t="s">
        <v>21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1"/>
      <c r="V26" s="31"/>
      <c r="W26" s="30">
        <f>SUM(D26:V26)</f>
        <v>0</v>
      </c>
      <c r="X26" s="17"/>
      <c r="Y26" s="8"/>
      <c r="Z26" s="59" t="s">
        <v>21</v>
      </c>
      <c r="AA26" s="94">
        <f>SUM(D26:V26)</f>
        <v>0</v>
      </c>
      <c r="AB26" s="95"/>
      <c r="AC26" s="96"/>
      <c r="AD26" s="82">
        <f t="shared" ref="AD26" si="6">SUM(U26:V26)</f>
        <v>0</v>
      </c>
      <c r="AE26" s="82"/>
      <c r="AF26" s="82"/>
    </row>
    <row r="27" spans="1:33" ht="23.25" customHeight="1" x14ac:dyDescent="0.15">
      <c r="A27" s="142"/>
      <c r="B27" s="33" t="s">
        <v>0</v>
      </c>
      <c r="C27" s="34" t="s">
        <v>22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6"/>
      <c r="V27" s="36"/>
      <c r="W27" s="35">
        <f>SUM(D27:V27)</f>
        <v>0</v>
      </c>
      <c r="X27" s="17"/>
      <c r="Y27" s="8"/>
      <c r="Z27" s="61" t="s">
        <v>22</v>
      </c>
      <c r="AA27" s="97">
        <f>SUM(D27:V27)</f>
        <v>0</v>
      </c>
      <c r="AB27" s="98"/>
      <c r="AC27" s="99"/>
      <c r="AD27" s="85">
        <f>SUM(U27:V27)</f>
        <v>0</v>
      </c>
      <c r="AE27" s="85"/>
      <c r="AF27" s="85"/>
    </row>
    <row r="28" spans="1:33" ht="23.25" customHeight="1" x14ac:dyDescent="0.15">
      <c r="A28" s="141"/>
      <c r="B28" s="42" t="s">
        <v>54</v>
      </c>
      <c r="C28" s="43" t="s">
        <v>23</v>
      </c>
      <c r="D28" s="44">
        <f>SUM(D24:D27)</f>
        <v>0</v>
      </c>
      <c r="E28" s="44">
        <f>SUM(E24:E27)</f>
        <v>0</v>
      </c>
      <c r="F28" s="44">
        <f t="shared" ref="F28:W28" si="7">SUM(F24:F27)</f>
        <v>0</v>
      </c>
      <c r="G28" s="44">
        <f t="shared" si="7"/>
        <v>0</v>
      </c>
      <c r="H28" s="44">
        <f t="shared" si="7"/>
        <v>0</v>
      </c>
      <c r="I28" s="44">
        <f t="shared" si="7"/>
        <v>0</v>
      </c>
      <c r="J28" s="44">
        <f t="shared" si="7"/>
        <v>0</v>
      </c>
      <c r="K28" s="44">
        <f t="shared" si="7"/>
        <v>0</v>
      </c>
      <c r="L28" s="44">
        <f t="shared" si="7"/>
        <v>0</v>
      </c>
      <c r="M28" s="44">
        <f t="shared" si="7"/>
        <v>0</v>
      </c>
      <c r="N28" s="44">
        <f t="shared" si="7"/>
        <v>0</v>
      </c>
      <c r="O28" s="44">
        <f t="shared" si="7"/>
        <v>0</v>
      </c>
      <c r="P28" s="44">
        <f t="shared" si="7"/>
        <v>0</v>
      </c>
      <c r="Q28" s="44">
        <f t="shared" si="7"/>
        <v>0</v>
      </c>
      <c r="R28" s="44">
        <f t="shared" si="7"/>
        <v>0</v>
      </c>
      <c r="S28" s="44">
        <f t="shared" si="7"/>
        <v>0</v>
      </c>
      <c r="T28" s="44">
        <f t="shared" si="7"/>
        <v>0</v>
      </c>
      <c r="U28" s="24">
        <f t="shared" si="7"/>
        <v>0</v>
      </c>
      <c r="V28" s="24">
        <f t="shared" si="7"/>
        <v>0</v>
      </c>
      <c r="W28" s="44">
        <f t="shared" si="7"/>
        <v>0</v>
      </c>
      <c r="X28" s="17"/>
      <c r="Y28" s="8"/>
      <c r="Z28" s="57" t="s">
        <v>23</v>
      </c>
      <c r="AA28" s="104">
        <f>SUM(AA24:AC27)</f>
        <v>0</v>
      </c>
      <c r="AB28" s="105"/>
      <c r="AC28" s="106"/>
      <c r="AD28" s="86">
        <f>SUM(AD24:AF27)</f>
        <v>0</v>
      </c>
      <c r="AE28" s="86"/>
      <c r="AF28" s="86"/>
    </row>
    <row r="29" spans="1:33" ht="23.25" customHeight="1" x14ac:dyDescent="0.15">
      <c r="A29" s="140" t="s">
        <v>1</v>
      </c>
      <c r="B29" s="49" t="s">
        <v>41</v>
      </c>
      <c r="C29" s="46" t="s">
        <v>4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8"/>
      <c r="V29" s="48"/>
      <c r="W29" s="47">
        <f t="shared" ref="W29:W39" si="8">SUM(D29:V29)</f>
        <v>0</v>
      </c>
      <c r="X29" s="17"/>
      <c r="Y29" s="8"/>
      <c r="Z29" s="62" t="s">
        <v>4</v>
      </c>
      <c r="AA29" s="107">
        <f>SUM(D29:V29)</f>
        <v>0</v>
      </c>
      <c r="AB29" s="108"/>
      <c r="AC29" s="109"/>
      <c r="AD29" s="84">
        <f t="shared" si="5"/>
        <v>0</v>
      </c>
      <c r="AE29" s="84"/>
      <c r="AF29" s="84"/>
    </row>
    <row r="30" spans="1:33" ht="23.25" customHeight="1" x14ac:dyDescent="0.15">
      <c r="A30" s="142"/>
      <c r="B30" s="32" t="s">
        <v>42</v>
      </c>
      <c r="C30" s="29" t="s">
        <v>5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1"/>
      <c r="V30" s="31"/>
      <c r="W30" s="30">
        <f t="shared" si="8"/>
        <v>0</v>
      </c>
      <c r="X30" s="17"/>
      <c r="Y30" s="8"/>
      <c r="Z30" s="59" t="s">
        <v>5</v>
      </c>
      <c r="AA30" s="94">
        <f>SUM(D30:V30)</f>
        <v>0</v>
      </c>
      <c r="AB30" s="95"/>
      <c r="AC30" s="96"/>
      <c r="AD30" s="82">
        <f t="shared" si="5"/>
        <v>0</v>
      </c>
      <c r="AE30" s="82"/>
      <c r="AF30" s="82"/>
    </row>
    <row r="31" spans="1:33" ht="23.25" customHeight="1" x14ac:dyDescent="0.15">
      <c r="A31" s="142"/>
      <c r="B31" s="32" t="s">
        <v>43</v>
      </c>
      <c r="C31" s="29" t="s">
        <v>6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1"/>
      <c r="V31" s="31"/>
      <c r="W31" s="30">
        <f t="shared" si="8"/>
        <v>0</v>
      </c>
      <c r="X31" s="17"/>
      <c r="Y31" s="8"/>
      <c r="Z31" s="59" t="s">
        <v>6</v>
      </c>
      <c r="AA31" s="94">
        <f t="shared" ref="AA31:AA34" si="9">SUM(D31:V31)</f>
        <v>0</v>
      </c>
      <c r="AB31" s="95"/>
      <c r="AC31" s="96"/>
      <c r="AD31" s="82">
        <f t="shared" si="5"/>
        <v>0</v>
      </c>
      <c r="AE31" s="82"/>
      <c r="AF31" s="82"/>
    </row>
    <row r="32" spans="1:33" ht="23.25" customHeight="1" x14ac:dyDescent="0.15">
      <c r="A32" s="142"/>
      <c r="B32" s="32" t="s">
        <v>49</v>
      </c>
      <c r="C32" s="29" t="s">
        <v>7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1"/>
      <c r="V32" s="31"/>
      <c r="W32" s="30">
        <f t="shared" si="8"/>
        <v>0</v>
      </c>
      <c r="X32" s="17"/>
      <c r="Y32" s="8"/>
      <c r="Z32" s="59" t="s">
        <v>7</v>
      </c>
      <c r="AA32" s="94">
        <f t="shared" si="9"/>
        <v>0</v>
      </c>
      <c r="AB32" s="95"/>
      <c r="AC32" s="96"/>
      <c r="AD32" s="82">
        <f t="shared" si="5"/>
        <v>0</v>
      </c>
      <c r="AE32" s="82"/>
      <c r="AF32" s="82"/>
    </row>
    <row r="33" spans="1:32" ht="23.25" customHeight="1" x14ac:dyDescent="0.15">
      <c r="A33" s="142"/>
      <c r="B33" s="28" t="s">
        <v>44</v>
      </c>
      <c r="C33" s="29" t="s">
        <v>8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1"/>
      <c r="V33" s="31"/>
      <c r="W33" s="30">
        <f t="shared" si="8"/>
        <v>0</v>
      </c>
      <c r="X33" s="17"/>
      <c r="Y33" s="8"/>
      <c r="Z33" s="59" t="s">
        <v>8</v>
      </c>
      <c r="AA33" s="94">
        <f t="shared" si="9"/>
        <v>0</v>
      </c>
      <c r="AB33" s="95"/>
      <c r="AC33" s="96"/>
      <c r="AD33" s="82">
        <f t="shared" si="5"/>
        <v>0</v>
      </c>
      <c r="AE33" s="82"/>
      <c r="AF33" s="82"/>
    </row>
    <row r="34" spans="1:32" ht="23.25" customHeight="1" x14ac:dyDescent="0.15">
      <c r="A34" s="141"/>
      <c r="B34" s="41" t="s">
        <v>45</v>
      </c>
      <c r="C34" s="34" t="s">
        <v>9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6"/>
      <c r="V34" s="36"/>
      <c r="W34" s="35">
        <f t="shared" si="8"/>
        <v>0</v>
      </c>
      <c r="X34" s="17"/>
      <c r="Y34" s="8"/>
      <c r="Z34" s="61" t="s">
        <v>9</v>
      </c>
      <c r="AA34" s="97">
        <f t="shared" si="9"/>
        <v>0</v>
      </c>
      <c r="AB34" s="98"/>
      <c r="AC34" s="99"/>
      <c r="AD34" s="85">
        <f t="shared" si="5"/>
        <v>0</v>
      </c>
      <c r="AE34" s="85"/>
      <c r="AF34" s="85"/>
    </row>
    <row r="35" spans="1:32" ht="23.25" customHeight="1" x14ac:dyDescent="0.15">
      <c r="A35" s="140" t="s">
        <v>2</v>
      </c>
      <c r="B35" s="37" t="s">
        <v>46</v>
      </c>
      <c r="C35" s="38" t="s">
        <v>10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0"/>
      <c r="V35" s="40"/>
      <c r="W35" s="39">
        <f t="shared" si="8"/>
        <v>0</v>
      </c>
      <c r="X35" s="17"/>
      <c r="Y35" s="8"/>
      <c r="Z35" s="58" t="s">
        <v>10</v>
      </c>
      <c r="AA35" s="100">
        <f>SUM(D35:V35)</f>
        <v>0</v>
      </c>
      <c r="AB35" s="100"/>
      <c r="AC35" s="100"/>
      <c r="AD35" s="93">
        <f t="shared" si="5"/>
        <v>0</v>
      </c>
      <c r="AE35" s="93"/>
      <c r="AF35" s="93"/>
    </row>
    <row r="36" spans="1:32" s="4" customFormat="1" ht="23.25" customHeight="1" x14ac:dyDescent="0.15">
      <c r="A36" s="141"/>
      <c r="B36" s="50" t="s">
        <v>38</v>
      </c>
      <c r="C36" s="51" t="s">
        <v>11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3"/>
      <c r="V36" s="53"/>
      <c r="W36" s="52">
        <f t="shared" si="8"/>
        <v>0</v>
      </c>
      <c r="X36" s="17"/>
      <c r="Y36" s="8"/>
      <c r="Z36" s="60" t="s">
        <v>11</v>
      </c>
      <c r="AA36" s="87">
        <f>SUM(D36:V36)</f>
        <v>0</v>
      </c>
      <c r="AB36" s="87"/>
      <c r="AC36" s="87"/>
      <c r="AD36" s="83">
        <f t="shared" si="5"/>
        <v>0</v>
      </c>
      <c r="AE36" s="83"/>
      <c r="AF36" s="83"/>
    </row>
    <row r="37" spans="1:32" ht="23.25" customHeight="1" x14ac:dyDescent="0.15">
      <c r="A37" s="140" t="s">
        <v>3</v>
      </c>
      <c r="B37" s="49" t="s">
        <v>47</v>
      </c>
      <c r="C37" s="46" t="s">
        <v>12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8"/>
      <c r="V37" s="48"/>
      <c r="W37" s="47">
        <f t="shared" si="8"/>
        <v>0</v>
      </c>
      <c r="X37" s="17"/>
      <c r="Y37" s="8"/>
      <c r="Z37" s="58" t="s">
        <v>12</v>
      </c>
      <c r="AA37" s="100">
        <f>SUM(D37:V37)</f>
        <v>0</v>
      </c>
      <c r="AB37" s="100"/>
      <c r="AC37" s="100"/>
      <c r="AD37" s="93">
        <f t="shared" si="5"/>
        <v>0</v>
      </c>
      <c r="AE37" s="93"/>
      <c r="AF37" s="93"/>
    </row>
    <row r="38" spans="1:32" s="4" customFormat="1" ht="23.25" customHeight="1" x14ac:dyDescent="0.15">
      <c r="A38" s="141"/>
      <c r="B38" s="41" t="s">
        <v>50</v>
      </c>
      <c r="C38" s="34" t="s">
        <v>13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6"/>
      <c r="V38" s="36"/>
      <c r="W38" s="35">
        <f t="shared" si="8"/>
        <v>0</v>
      </c>
      <c r="X38" s="17"/>
      <c r="Y38" s="8"/>
      <c r="Z38" s="60" t="s">
        <v>13</v>
      </c>
      <c r="AA38" s="87">
        <f>SUM(D38:V38)</f>
        <v>0</v>
      </c>
      <c r="AB38" s="87"/>
      <c r="AC38" s="87"/>
      <c r="AD38" s="83">
        <f t="shared" si="5"/>
        <v>0</v>
      </c>
      <c r="AE38" s="83"/>
      <c r="AF38" s="83"/>
    </row>
    <row r="39" spans="1:32" s="4" customFormat="1" ht="23.25" customHeight="1" x14ac:dyDescent="0.15">
      <c r="A39" s="54"/>
      <c r="B39" s="13" t="s">
        <v>48</v>
      </c>
      <c r="C39" s="22" t="s">
        <v>14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3"/>
      <c r="V39" s="23"/>
      <c r="W39" s="18">
        <f t="shared" si="8"/>
        <v>0</v>
      </c>
      <c r="X39" s="17"/>
      <c r="Y39" s="8"/>
      <c r="Z39" s="56" t="s">
        <v>14</v>
      </c>
      <c r="AA39" s="88">
        <f>SUM(D39:V39)</f>
        <v>0</v>
      </c>
      <c r="AB39" s="88"/>
      <c r="AC39" s="88"/>
      <c r="AD39" s="101">
        <f t="shared" si="5"/>
        <v>0</v>
      </c>
      <c r="AE39" s="101"/>
      <c r="AF39" s="101"/>
    </row>
    <row r="40" spans="1:32" ht="23.25" customHeight="1" x14ac:dyDescent="0.15">
      <c r="X40" s="9"/>
      <c r="Y40" s="9"/>
    </row>
    <row r="41" spans="1:32" x14ac:dyDescent="0.15">
      <c r="X41" s="9"/>
      <c r="Y41" s="9"/>
    </row>
  </sheetData>
  <mergeCells count="122">
    <mergeCell ref="AA36:AC36"/>
    <mergeCell ref="AD36:AF36"/>
    <mergeCell ref="AA37:AC37"/>
    <mergeCell ref="AD37:AF37"/>
    <mergeCell ref="AA38:AC38"/>
    <mergeCell ref="AD38:AF38"/>
    <mergeCell ref="AA39:AC39"/>
    <mergeCell ref="AD39:AF39"/>
    <mergeCell ref="AA31:AC31"/>
    <mergeCell ref="AD31:AF31"/>
    <mergeCell ref="AA32:AC32"/>
    <mergeCell ref="AD32:AF32"/>
    <mergeCell ref="AA33:AC33"/>
    <mergeCell ref="AD33:AF33"/>
    <mergeCell ref="AA34:AC34"/>
    <mergeCell ref="AD34:AF34"/>
    <mergeCell ref="AA35:AC35"/>
    <mergeCell ref="AD35:AF35"/>
    <mergeCell ref="AA26:AC26"/>
    <mergeCell ref="AD26:AF26"/>
    <mergeCell ref="AA27:AC27"/>
    <mergeCell ref="AD27:AF27"/>
    <mergeCell ref="AA28:AC28"/>
    <mergeCell ref="AD28:AF28"/>
    <mergeCell ref="AA29:AC29"/>
    <mergeCell ref="AD29:AF29"/>
    <mergeCell ref="AA30:AC30"/>
    <mergeCell ref="AD30:AF30"/>
    <mergeCell ref="AA21:AC21"/>
    <mergeCell ref="AD21:AF21"/>
    <mergeCell ref="AA22:AC22"/>
    <mergeCell ref="AD22:AF22"/>
    <mergeCell ref="AA23:AC23"/>
    <mergeCell ref="AD23:AF23"/>
    <mergeCell ref="AA24:AC24"/>
    <mergeCell ref="AD24:AF24"/>
    <mergeCell ref="AA25:AC25"/>
    <mergeCell ref="AD25:AF25"/>
    <mergeCell ref="AA16:AC16"/>
    <mergeCell ref="AD16:AF16"/>
    <mergeCell ref="AA17:AC17"/>
    <mergeCell ref="AD17:AF17"/>
    <mergeCell ref="AA18:AC18"/>
    <mergeCell ref="AD18:AF18"/>
    <mergeCell ref="AA19:AC19"/>
    <mergeCell ref="AD19:AF19"/>
    <mergeCell ref="AA20:AC20"/>
    <mergeCell ref="AD20:AF20"/>
    <mergeCell ref="AA11:AC11"/>
    <mergeCell ref="AD11:AF11"/>
    <mergeCell ref="AA12:AC12"/>
    <mergeCell ref="AD12:AF12"/>
    <mergeCell ref="AA13:AC13"/>
    <mergeCell ref="AD13:AF13"/>
    <mergeCell ref="AA14:AC14"/>
    <mergeCell ref="AD14:AF14"/>
    <mergeCell ref="AA15:AC15"/>
    <mergeCell ref="AD15:AF15"/>
    <mergeCell ref="AA1:AC1"/>
    <mergeCell ref="AD1:AF1"/>
    <mergeCell ref="Z2:AF3"/>
    <mergeCell ref="Z4:AA4"/>
    <mergeCell ref="AB4:AD4"/>
    <mergeCell ref="AE4:AF4"/>
    <mergeCell ref="Z5:AA5"/>
    <mergeCell ref="AA10:AC10"/>
    <mergeCell ref="AD10:AF10"/>
    <mergeCell ref="U5:U8"/>
    <mergeCell ref="V5:V8"/>
    <mergeCell ref="Z6:AA6"/>
    <mergeCell ref="AB6:AC6"/>
    <mergeCell ref="AE6:AF6"/>
    <mergeCell ref="AA8:AC8"/>
    <mergeCell ref="AD8:AF8"/>
    <mergeCell ref="AA9:AC9"/>
    <mergeCell ref="AD9:AF9"/>
    <mergeCell ref="AB5:AF5"/>
    <mergeCell ref="C1:T1"/>
    <mergeCell ref="U1:W1"/>
    <mergeCell ref="A37:A38"/>
    <mergeCell ref="A35:A36"/>
    <mergeCell ref="A29:A34"/>
    <mergeCell ref="A9:A28"/>
    <mergeCell ref="M5:M8"/>
    <mergeCell ref="N5:N8"/>
    <mergeCell ref="O5:O8"/>
    <mergeCell ref="P5:P8"/>
    <mergeCell ref="Q5:Q8"/>
    <mergeCell ref="R5:R8"/>
    <mergeCell ref="G5:G8"/>
    <mergeCell ref="H5:H8"/>
    <mergeCell ref="I5:I8"/>
    <mergeCell ref="J5:J8"/>
    <mergeCell ref="K5:K8"/>
    <mergeCell ref="L5:L8"/>
    <mergeCell ref="S5:S8"/>
    <mergeCell ref="T5:T8"/>
    <mergeCell ref="A2:C3"/>
    <mergeCell ref="U2:U3"/>
    <mergeCell ref="V2:V3"/>
    <mergeCell ref="W2:W8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D2:D3"/>
    <mergeCell ref="E2:E3"/>
    <mergeCell ref="F2:F3"/>
    <mergeCell ref="G2:G3"/>
    <mergeCell ref="H2:H3"/>
    <mergeCell ref="A4:C8"/>
    <mergeCell ref="D5:D8"/>
    <mergeCell ref="E5:E8"/>
    <mergeCell ref="F5:F8"/>
  </mergeCells>
  <phoneticPr fontId="3"/>
  <conditionalFormatting sqref="D23:W23">
    <cfRule type="expression" dxfId="13" priority="2">
      <formula>D$23&lt;&gt;D$28</formula>
    </cfRule>
  </conditionalFormatting>
  <conditionalFormatting sqref="D28:W28">
    <cfRule type="expression" dxfId="12" priority="1">
      <formula>D$23&lt;&gt;D$28</formula>
    </cfRule>
  </conditionalFormatting>
  <dataValidations count="1">
    <dataValidation type="custom" allowBlank="1" showErrorMessage="1" error="活動日数をご確認ください" sqref="D39:V39" xr:uid="{0E311BAB-02A8-4235-A6F3-AFE8CD12EC81}">
      <formula1>OR(D39="",AND(D39&gt;=0,D39&lt;=DAY(EOMONTH(DATE(YEAR(TODAY()),$U1,1),0))))</formula1>
    </dataValidation>
  </dataValidations>
  <pageMargins left="0.39370078740157483" right="0" top="0.39370078740157483" bottom="0.39370078740157483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41"/>
  <sheetViews>
    <sheetView view="pageBreakPreview" topLeftCell="C5" zoomScale="160" zoomScaleNormal="100" zoomScaleSheetLayoutView="160" workbookViewId="0">
      <selection activeCell="O2" sqref="O2:O3"/>
    </sheetView>
  </sheetViews>
  <sheetFormatPr defaultColWidth="9" defaultRowHeight="12" x14ac:dyDescent="0.15"/>
  <cols>
    <col min="1" max="1" width="2.75" style="2" customWidth="1"/>
    <col min="2" max="2" width="9.125" style="2" customWidth="1"/>
    <col min="3" max="3" width="3.25" style="2" customWidth="1"/>
    <col min="4" max="22" width="3" style="2" customWidth="1"/>
    <col min="23" max="23" width="5.5" style="2" customWidth="1"/>
    <col min="24" max="24" width="2" style="2" customWidth="1"/>
    <col min="25" max="25" width="1.5" style="2" customWidth="1"/>
    <col min="26" max="26" width="2.75" style="2" customWidth="1"/>
    <col min="27" max="29" width="2.375" style="2" customWidth="1"/>
    <col min="30" max="30" width="1.625" style="2" customWidth="1"/>
    <col min="31" max="31" width="2.375" style="2" customWidth="1"/>
    <col min="32" max="32" width="3.375" style="2" customWidth="1"/>
    <col min="33" max="16384" width="9" style="2"/>
  </cols>
  <sheetData>
    <row r="1" spans="1:32" ht="27" customHeight="1" x14ac:dyDescent="0.15">
      <c r="B1" s="1"/>
      <c r="C1" s="133" t="s">
        <v>78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2">
        <v>11</v>
      </c>
      <c r="V1" s="132"/>
      <c r="W1" s="132"/>
      <c r="X1" s="10"/>
      <c r="Y1" s="5"/>
      <c r="Z1" s="25"/>
      <c r="AA1" s="128">
        <f>'計(委員名などはこのシートで入力ください)'!AA1:AC1</f>
        <v>2026</v>
      </c>
      <c r="AB1" s="128"/>
      <c r="AC1" s="128"/>
      <c r="AD1" s="89">
        <f>U1</f>
        <v>11</v>
      </c>
      <c r="AE1" s="89"/>
      <c r="AF1" s="89"/>
    </row>
    <row r="2" spans="1:32" s="3" customFormat="1" ht="14.25" customHeight="1" x14ac:dyDescent="0.15">
      <c r="A2" s="134" t="s">
        <v>53</v>
      </c>
      <c r="B2" s="135"/>
      <c r="C2" s="136"/>
      <c r="D2" s="120" t="str">
        <f>IF('計(委員名などはこのシートで入力ください)'!D2:D3="","",'計(委員名などはこのシートで入力ください)'!D2:D3)</f>
        <v/>
      </c>
      <c r="E2" s="120" t="str">
        <f>IF('計(委員名などはこのシートで入力ください)'!E2:E3="","",'計(委員名などはこのシートで入力ください)'!E2:E3)</f>
        <v/>
      </c>
      <c r="F2" s="120" t="str">
        <f>IF('計(委員名などはこのシートで入力ください)'!F2:F3="","",'計(委員名などはこのシートで入力ください)'!F2:F3)</f>
        <v/>
      </c>
      <c r="G2" s="120" t="str">
        <f>IF('計(委員名などはこのシートで入力ください)'!G2:G3="","",'計(委員名などはこのシートで入力ください)'!G2:G3)</f>
        <v/>
      </c>
      <c r="H2" s="120" t="str">
        <f>IF('計(委員名などはこのシートで入力ください)'!H2:H3="","",'計(委員名などはこのシートで入力ください)'!H2:H3)</f>
        <v/>
      </c>
      <c r="I2" s="120" t="str">
        <f>IF('計(委員名などはこのシートで入力ください)'!I2:I3="","",'計(委員名などはこのシートで入力ください)'!I2:I3)</f>
        <v/>
      </c>
      <c r="J2" s="120" t="str">
        <f>IF('計(委員名などはこのシートで入力ください)'!J2:J3="","",'計(委員名などはこのシートで入力ください)'!J2:J3)</f>
        <v/>
      </c>
      <c r="K2" s="120" t="str">
        <f>IF('計(委員名などはこのシートで入力ください)'!K2:K3="","",'計(委員名などはこのシートで入力ください)'!K2:K3)</f>
        <v/>
      </c>
      <c r="L2" s="120" t="str">
        <f>IF('計(委員名などはこのシートで入力ください)'!L2:L3="","",'計(委員名などはこのシートで入力ください)'!L2:L3)</f>
        <v/>
      </c>
      <c r="M2" s="120" t="str">
        <f>IF('計(委員名などはこのシートで入力ください)'!M2:M3="","",'計(委員名などはこのシートで入力ください)'!M2:M3)</f>
        <v/>
      </c>
      <c r="N2" s="120" t="str">
        <f>IF('計(委員名などはこのシートで入力ください)'!N2:N3="","",'計(委員名などはこのシートで入力ください)'!N2:N3)</f>
        <v/>
      </c>
      <c r="O2" s="120" t="str">
        <f>IF('計(委員名などはこのシートで入力ください)'!O2:O3="","",'計(委員名などはこのシートで入力ください)'!O2:O3)</f>
        <v/>
      </c>
      <c r="P2" s="120" t="str">
        <f>IF('計(委員名などはこのシートで入力ください)'!P2:P3="","",'計(委員名などはこのシートで入力ください)'!P2:P3)</f>
        <v/>
      </c>
      <c r="Q2" s="120" t="str">
        <f>IF('計(委員名などはこのシートで入力ください)'!Q2:Q3="","",'計(委員名などはこのシートで入力ください)'!Q2:Q3)</f>
        <v/>
      </c>
      <c r="R2" s="120" t="str">
        <f>IF('計(委員名などはこのシートで入力ください)'!R2:R3="","",'計(委員名などはこのシートで入力ください)'!R2:R3)</f>
        <v/>
      </c>
      <c r="S2" s="120" t="str">
        <f>IF('計(委員名などはこのシートで入力ください)'!S2:S3="","",'計(委員名などはこのシートで入力ください)'!S2:S3)</f>
        <v/>
      </c>
      <c r="T2" s="120" t="str">
        <f>IF('計(委員名などはこのシートで入力ください)'!T2:T3="","",'計(委員名などはこのシートで入力ください)'!T2:T3)</f>
        <v/>
      </c>
      <c r="U2" s="114" t="str">
        <f>IF('計(委員名などはこのシートで入力ください)'!U2:U3="","",'計(委員名などはこのシートで入力ください)'!U2:U3)</f>
        <v>主任児童</v>
      </c>
      <c r="V2" s="114" t="str">
        <f>IF('計(委員名などはこのシートで入力ください)'!V2:V3="","",'計(委員名などはこのシートで入力ください)'!V2:V3)</f>
        <v>主任児童</v>
      </c>
      <c r="W2" s="124" t="s">
        <v>51</v>
      </c>
      <c r="X2" s="15"/>
      <c r="Y2" s="6"/>
      <c r="Z2" s="113" t="s">
        <v>79</v>
      </c>
      <c r="AA2" s="113"/>
      <c r="AB2" s="113"/>
      <c r="AC2" s="113"/>
      <c r="AD2" s="113"/>
      <c r="AE2" s="113"/>
      <c r="AF2" s="113"/>
    </row>
    <row r="3" spans="1:32" s="3" customFormat="1" ht="20.25" customHeight="1" x14ac:dyDescent="0.15">
      <c r="A3" s="137"/>
      <c r="B3" s="138"/>
      <c r="C3" s="139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14"/>
      <c r="V3" s="114"/>
      <c r="W3" s="121"/>
      <c r="X3" s="16"/>
      <c r="Y3" s="7"/>
      <c r="Z3" s="113"/>
      <c r="AA3" s="113"/>
      <c r="AB3" s="113"/>
      <c r="AC3" s="113"/>
      <c r="AD3" s="113"/>
      <c r="AE3" s="113"/>
      <c r="AF3" s="113"/>
    </row>
    <row r="4" spans="1:32" s="3" customFormat="1" ht="14.25" customHeight="1" x14ac:dyDescent="0.15">
      <c r="A4" s="143" t="s">
        <v>52</v>
      </c>
      <c r="B4" s="144"/>
      <c r="C4" s="145"/>
      <c r="D4" s="11" t="str">
        <f>IF('計(委員名などはこのシートで入力ください)'!D4="","",'計(委員名などはこのシートで入力ください)'!D4)</f>
        <v/>
      </c>
      <c r="E4" s="11" t="str">
        <f>IF('計(委員名などはこのシートで入力ください)'!E4="","",'計(委員名などはこのシートで入力ください)'!E4)</f>
        <v/>
      </c>
      <c r="F4" s="11" t="str">
        <f>IF('計(委員名などはこのシートで入力ください)'!F4="","",'計(委員名などはこのシートで入力ください)'!F4)</f>
        <v/>
      </c>
      <c r="G4" s="11" t="str">
        <f>IF('計(委員名などはこのシートで入力ください)'!G4="","",'計(委員名などはこのシートで入力ください)'!G4)</f>
        <v/>
      </c>
      <c r="H4" s="11" t="str">
        <f>IF('計(委員名などはこのシートで入力ください)'!H4="","",'計(委員名などはこのシートで入力ください)'!H4)</f>
        <v/>
      </c>
      <c r="I4" s="11" t="str">
        <f>IF('計(委員名などはこのシートで入力ください)'!I4="","",'計(委員名などはこのシートで入力ください)'!I4)</f>
        <v/>
      </c>
      <c r="J4" s="11" t="str">
        <f>IF('計(委員名などはこのシートで入力ください)'!J4="","",'計(委員名などはこのシートで入力ください)'!J4)</f>
        <v/>
      </c>
      <c r="K4" s="11" t="str">
        <f>IF('計(委員名などはこのシートで入力ください)'!K4="","",'計(委員名などはこのシートで入力ください)'!K4)</f>
        <v/>
      </c>
      <c r="L4" s="11" t="str">
        <f>IF('計(委員名などはこのシートで入力ください)'!L4="","",'計(委員名などはこのシートで入力ください)'!L4)</f>
        <v/>
      </c>
      <c r="M4" s="11" t="str">
        <f>IF('計(委員名などはこのシートで入力ください)'!M4="","",'計(委員名などはこのシートで入力ください)'!M4)</f>
        <v/>
      </c>
      <c r="N4" s="11" t="str">
        <f>IF('計(委員名などはこのシートで入力ください)'!N4="","",'計(委員名などはこのシートで入力ください)'!N4)</f>
        <v/>
      </c>
      <c r="O4" s="11" t="str">
        <f>IF('計(委員名などはこのシートで入力ください)'!O4="","",'計(委員名などはこのシートで入力ください)'!O4)</f>
        <v/>
      </c>
      <c r="P4" s="11" t="str">
        <f>IF('計(委員名などはこのシートで入力ください)'!P4="","",'計(委員名などはこのシートで入力ください)'!P4)</f>
        <v/>
      </c>
      <c r="Q4" s="11" t="str">
        <f>IF('計(委員名などはこのシートで入力ください)'!Q4="","",'計(委員名などはこのシートで入力ください)'!Q4)</f>
        <v/>
      </c>
      <c r="R4" s="11" t="str">
        <f>IF('計(委員名などはこのシートで入力ください)'!R4="","",'計(委員名などはこのシートで入力ください)'!R4)</f>
        <v/>
      </c>
      <c r="S4" s="11" t="str">
        <f>IF('計(委員名などはこのシートで入力ください)'!S4="","",'計(委員名などはこのシートで入力ください)'!S4)</f>
        <v/>
      </c>
      <c r="T4" s="11" t="str">
        <f>IF('計(委員名などはこのシートで入力ください)'!T4="","",'計(委員名などはこのシートで入力ください)'!T4)</f>
        <v/>
      </c>
      <c r="U4" s="12" t="str">
        <f>IF('計(委員名などはこのシートで入力ください)'!U4="","",'計(委員名などはこのシートで入力ください)'!U4)</f>
        <v/>
      </c>
      <c r="V4" s="12" t="str">
        <f>IF('計(委員名などはこのシートで入力ください)'!V4="","",'計(委員名などはこのシートで入力ください)'!V4)</f>
        <v/>
      </c>
      <c r="W4" s="121"/>
      <c r="X4" s="16"/>
      <c r="Y4" s="7"/>
      <c r="Z4" s="102" t="s">
        <v>55</v>
      </c>
      <c r="AA4" s="102"/>
      <c r="AB4" s="117">
        <f>'計(委員名などはこのシートで入力ください)'!AB4:AD4</f>
        <v>0</v>
      </c>
      <c r="AC4" s="117"/>
      <c r="AD4" s="117"/>
      <c r="AE4" s="103" t="s">
        <v>56</v>
      </c>
      <c r="AF4" s="103"/>
    </row>
    <row r="5" spans="1:32" s="3" customFormat="1" ht="14.25" customHeight="1" x14ac:dyDescent="0.15">
      <c r="A5" s="143"/>
      <c r="B5" s="144"/>
      <c r="C5" s="145"/>
      <c r="D5" s="121" t="str">
        <f>IF('計(委員名などはこのシートで入力ください)'!D5:D8="","",'計(委員名などはこのシートで入力ください)'!D5:D8)</f>
        <v/>
      </c>
      <c r="E5" s="121" t="str">
        <f>IF('計(委員名などはこのシートで入力ください)'!E5:E8="","",'計(委員名などはこのシートで入力ください)'!E5:E8)</f>
        <v/>
      </c>
      <c r="F5" s="121" t="str">
        <f>IF('計(委員名などはこのシートで入力ください)'!F5:F8="","",'計(委員名などはこのシートで入力ください)'!F5:F8)</f>
        <v/>
      </c>
      <c r="G5" s="121" t="str">
        <f>IF('計(委員名などはこのシートで入力ください)'!G5:G8="","",'計(委員名などはこのシートで入力ください)'!G5:G8)</f>
        <v/>
      </c>
      <c r="H5" s="121" t="str">
        <f>IF('計(委員名などはこのシートで入力ください)'!H5:H8="","",'計(委員名などはこのシートで入力ください)'!H5:H8)</f>
        <v/>
      </c>
      <c r="I5" s="121" t="str">
        <f>IF('計(委員名などはこのシートで入力ください)'!I5:I8="","",'計(委員名などはこのシートで入力ください)'!I5:I8)</f>
        <v/>
      </c>
      <c r="J5" s="121" t="str">
        <f>IF('計(委員名などはこのシートで入力ください)'!J5:J8="","",'計(委員名などはこのシートで入力ください)'!J5:J8)</f>
        <v/>
      </c>
      <c r="K5" s="121" t="str">
        <f>IF('計(委員名などはこのシートで入力ください)'!K5:K8="","",'計(委員名などはこのシートで入力ください)'!K5:K8)</f>
        <v/>
      </c>
      <c r="L5" s="121" t="str">
        <f>IF('計(委員名などはこのシートで入力ください)'!L5:L8="","",'計(委員名などはこのシートで入力ください)'!L5:L8)</f>
        <v/>
      </c>
      <c r="M5" s="121" t="str">
        <f>IF('計(委員名などはこのシートで入力ください)'!M5:M8="","",'計(委員名などはこのシートで入力ください)'!M5:M8)</f>
        <v/>
      </c>
      <c r="N5" s="121" t="str">
        <f>IF('計(委員名などはこのシートで入力ください)'!N5:N8="","",'計(委員名などはこのシートで入力ください)'!N5:N8)</f>
        <v/>
      </c>
      <c r="O5" s="121" t="str">
        <f>IF('計(委員名などはこのシートで入力ください)'!O5:O8="","",'計(委員名などはこのシートで入力ください)'!O5:O8)</f>
        <v/>
      </c>
      <c r="P5" s="121" t="str">
        <f>IF('計(委員名などはこのシートで入力ください)'!P5:P8="","",'計(委員名などはこのシートで入力ください)'!P5:P8)</f>
        <v/>
      </c>
      <c r="Q5" s="121" t="str">
        <f>IF('計(委員名などはこのシートで入力ください)'!Q5:Q8="","",'計(委員名などはこのシートで入力ください)'!Q5:Q8)</f>
        <v/>
      </c>
      <c r="R5" s="121" t="str">
        <f>IF('計(委員名などはこのシートで入力ください)'!R5:R8="","",'計(委員名などはこのシートで入力ください)'!R5:R8)</f>
        <v/>
      </c>
      <c r="S5" s="121" t="str">
        <f>IF('計(委員名などはこのシートで入力ください)'!S5:S8="","",'計(委員名などはこのシートで入力ください)'!S5:S8)</f>
        <v/>
      </c>
      <c r="T5" s="121" t="str">
        <f>IF('計(委員名などはこのシートで入力ください)'!T5:T8="","",'計(委員名などはこのシートで入力ください)'!T5:T8)</f>
        <v/>
      </c>
      <c r="U5" s="115" t="str">
        <f>IF('計(委員名などはこのシートで入力ください)'!U5:U8="","",'計(委員名などはこのシートで入力ください)'!U5:U8)</f>
        <v/>
      </c>
      <c r="V5" s="115" t="str">
        <f>IF('計(委員名などはこのシートで入力ください)'!V5:V8="","",'計(委員名などはこのシートで入力ください)'!V5:V8)</f>
        <v/>
      </c>
      <c r="W5" s="121"/>
      <c r="X5" s="16"/>
      <c r="Y5" s="7"/>
      <c r="Z5" s="118" t="s">
        <v>57</v>
      </c>
      <c r="AA5" s="118"/>
      <c r="AB5" s="119">
        <f>'計(委員名などはこのシートで入力ください)'!AB5:AE5</f>
        <v>0</v>
      </c>
      <c r="AC5" s="119"/>
      <c r="AD5" s="119"/>
      <c r="AE5" s="119"/>
      <c r="AF5" s="119"/>
    </row>
    <row r="6" spans="1:32" s="3" customFormat="1" ht="14.25" customHeight="1" x14ac:dyDescent="0.15">
      <c r="A6" s="143"/>
      <c r="B6" s="144"/>
      <c r="C6" s="145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15"/>
      <c r="V6" s="115"/>
      <c r="W6" s="121"/>
      <c r="X6" s="16"/>
      <c r="Y6" s="7"/>
      <c r="Z6" s="118" t="s">
        <v>59</v>
      </c>
      <c r="AA6" s="118"/>
      <c r="AB6" s="123">
        <f>COUNTIF(D5:V8,"?*")</f>
        <v>0</v>
      </c>
      <c r="AC6" s="123"/>
      <c r="AD6" s="26" t="s">
        <v>60</v>
      </c>
      <c r="AE6" s="123">
        <f>COUNTIF(D4:V4,"?*")</f>
        <v>0</v>
      </c>
      <c r="AF6" s="123"/>
    </row>
    <row r="7" spans="1:32" s="3" customFormat="1" ht="14.25" customHeight="1" x14ac:dyDescent="0.15">
      <c r="A7" s="143"/>
      <c r="B7" s="144"/>
      <c r="C7" s="145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15"/>
      <c r="V7" s="115"/>
      <c r="W7" s="121"/>
      <c r="X7" s="16"/>
      <c r="Y7" s="7"/>
      <c r="Z7" s="72" t="s">
        <v>65</v>
      </c>
      <c r="AA7" s="73"/>
      <c r="AB7" s="74" t="s">
        <v>62</v>
      </c>
      <c r="AC7" s="73"/>
      <c r="AD7" s="74" t="s">
        <v>63</v>
      </c>
      <c r="AE7" s="75"/>
      <c r="AF7" s="76" t="s">
        <v>61</v>
      </c>
    </row>
    <row r="8" spans="1:32" s="3" customFormat="1" ht="19.5" customHeight="1" x14ac:dyDescent="0.15">
      <c r="A8" s="146"/>
      <c r="B8" s="147"/>
      <c r="C8" s="148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16"/>
      <c r="V8" s="116"/>
      <c r="W8" s="122"/>
      <c r="X8" s="16"/>
      <c r="Y8" s="7"/>
      <c r="Z8" s="27"/>
      <c r="AA8" s="129" t="s">
        <v>81</v>
      </c>
      <c r="AB8" s="149"/>
      <c r="AC8" s="150"/>
      <c r="AD8" s="90" t="s">
        <v>80</v>
      </c>
      <c r="AE8" s="149"/>
      <c r="AF8" s="150"/>
    </row>
    <row r="9" spans="1:32" ht="23.25" customHeight="1" x14ac:dyDescent="0.15">
      <c r="A9" s="140" t="s">
        <v>1</v>
      </c>
      <c r="B9" s="37" t="s">
        <v>27</v>
      </c>
      <c r="C9" s="38" t="s">
        <v>4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40"/>
      <c r="V9" s="40"/>
      <c r="W9" s="39">
        <f t="shared" ref="W9:W22" si="0">SUM(D9:V9)</f>
        <v>0</v>
      </c>
      <c r="X9" s="17"/>
      <c r="Y9" s="8"/>
      <c r="Z9" s="58" t="s">
        <v>4</v>
      </c>
      <c r="AA9" s="125">
        <f t="shared" ref="AA9:AA22" si="1">SUM(D9:V9)</f>
        <v>0</v>
      </c>
      <c r="AB9" s="126"/>
      <c r="AC9" s="127"/>
      <c r="AD9" s="93">
        <f>SUM(U9:V9)</f>
        <v>0</v>
      </c>
      <c r="AE9" s="93"/>
      <c r="AF9" s="93"/>
    </row>
    <row r="10" spans="1:32" ht="23.25" customHeight="1" x14ac:dyDescent="0.15">
      <c r="A10" s="142"/>
      <c r="B10" s="28" t="s">
        <v>28</v>
      </c>
      <c r="C10" s="29" t="s">
        <v>5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1"/>
      <c r="V10" s="31"/>
      <c r="W10" s="30">
        <f t="shared" si="0"/>
        <v>0</v>
      </c>
      <c r="X10" s="17"/>
      <c r="Y10" s="8"/>
      <c r="Z10" s="59" t="s">
        <v>5</v>
      </c>
      <c r="AA10" s="94">
        <f t="shared" si="1"/>
        <v>0</v>
      </c>
      <c r="AB10" s="95"/>
      <c r="AC10" s="96"/>
      <c r="AD10" s="82">
        <f t="shared" ref="AD10:AD21" si="2">SUM(U10:V10)</f>
        <v>0</v>
      </c>
      <c r="AE10" s="82"/>
      <c r="AF10" s="82"/>
    </row>
    <row r="11" spans="1:32" ht="23.25" customHeight="1" x14ac:dyDescent="0.15">
      <c r="A11" s="142"/>
      <c r="B11" s="28" t="s">
        <v>29</v>
      </c>
      <c r="C11" s="29" t="s">
        <v>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1"/>
      <c r="V11" s="31"/>
      <c r="W11" s="30">
        <f t="shared" si="0"/>
        <v>0</v>
      </c>
      <c r="X11" s="17"/>
      <c r="Y11" s="8"/>
      <c r="Z11" s="59" t="s">
        <v>6</v>
      </c>
      <c r="AA11" s="94">
        <f t="shared" si="1"/>
        <v>0</v>
      </c>
      <c r="AB11" s="95"/>
      <c r="AC11" s="96"/>
      <c r="AD11" s="82">
        <f t="shared" si="2"/>
        <v>0</v>
      </c>
      <c r="AE11" s="82"/>
      <c r="AF11" s="82"/>
    </row>
    <row r="12" spans="1:32" ht="23.25" customHeight="1" x14ac:dyDescent="0.15">
      <c r="A12" s="142"/>
      <c r="B12" s="28" t="s">
        <v>30</v>
      </c>
      <c r="C12" s="29" t="s">
        <v>7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1"/>
      <c r="V12" s="31"/>
      <c r="W12" s="30">
        <f t="shared" si="0"/>
        <v>0</v>
      </c>
      <c r="X12" s="17"/>
      <c r="Y12" s="8"/>
      <c r="Z12" s="59" t="s">
        <v>7</v>
      </c>
      <c r="AA12" s="94">
        <f t="shared" si="1"/>
        <v>0</v>
      </c>
      <c r="AB12" s="95"/>
      <c r="AC12" s="96"/>
      <c r="AD12" s="82">
        <f t="shared" si="2"/>
        <v>0</v>
      </c>
      <c r="AE12" s="82"/>
      <c r="AF12" s="82"/>
    </row>
    <row r="13" spans="1:32" ht="23.25" customHeight="1" x14ac:dyDescent="0.15">
      <c r="A13" s="142"/>
      <c r="B13" s="32" t="s">
        <v>39</v>
      </c>
      <c r="C13" s="29" t="s">
        <v>8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1"/>
      <c r="V13" s="31"/>
      <c r="W13" s="30">
        <f t="shared" si="0"/>
        <v>0</v>
      </c>
      <c r="X13" s="17"/>
      <c r="Y13" s="8"/>
      <c r="Z13" s="59" t="s">
        <v>8</v>
      </c>
      <c r="AA13" s="94">
        <f t="shared" si="1"/>
        <v>0</v>
      </c>
      <c r="AB13" s="95"/>
      <c r="AC13" s="96"/>
      <c r="AD13" s="82">
        <f t="shared" si="2"/>
        <v>0</v>
      </c>
      <c r="AE13" s="82"/>
      <c r="AF13" s="82"/>
    </row>
    <row r="14" spans="1:32" ht="23.25" customHeight="1" x14ac:dyDescent="0.15">
      <c r="A14" s="142"/>
      <c r="B14" s="32" t="s">
        <v>40</v>
      </c>
      <c r="C14" s="29" t="s">
        <v>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1"/>
      <c r="V14" s="31"/>
      <c r="W14" s="30">
        <f t="shared" si="0"/>
        <v>0</v>
      </c>
      <c r="X14" s="17"/>
      <c r="Y14" s="8"/>
      <c r="Z14" s="59" t="s">
        <v>9</v>
      </c>
      <c r="AA14" s="94">
        <f t="shared" si="1"/>
        <v>0</v>
      </c>
      <c r="AB14" s="95"/>
      <c r="AC14" s="96"/>
      <c r="AD14" s="82">
        <f t="shared" si="2"/>
        <v>0</v>
      </c>
      <c r="AE14" s="82"/>
      <c r="AF14" s="82"/>
    </row>
    <row r="15" spans="1:32" ht="23.25" customHeight="1" x14ac:dyDescent="0.15">
      <c r="A15" s="142"/>
      <c r="B15" s="28" t="s">
        <v>31</v>
      </c>
      <c r="C15" s="29" t="s">
        <v>10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/>
      <c r="V15" s="31"/>
      <c r="W15" s="30">
        <f t="shared" si="0"/>
        <v>0</v>
      </c>
      <c r="X15" s="17"/>
      <c r="Y15" s="8"/>
      <c r="Z15" s="59" t="s">
        <v>10</v>
      </c>
      <c r="AA15" s="94">
        <f t="shared" si="1"/>
        <v>0</v>
      </c>
      <c r="AB15" s="95"/>
      <c r="AC15" s="96"/>
      <c r="AD15" s="82">
        <f t="shared" si="2"/>
        <v>0</v>
      </c>
      <c r="AE15" s="82"/>
      <c r="AF15" s="82"/>
    </row>
    <row r="16" spans="1:32" ht="23.25" customHeight="1" x14ac:dyDescent="0.15">
      <c r="A16" s="142"/>
      <c r="B16" s="28" t="s">
        <v>32</v>
      </c>
      <c r="C16" s="29" t="s">
        <v>11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1"/>
      <c r="V16" s="31"/>
      <c r="W16" s="30">
        <f t="shared" si="0"/>
        <v>0</v>
      </c>
      <c r="X16" s="17"/>
      <c r="Y16" s="8"/>
      <c r="Z16" s="59" t="s">
        <v>11</v>
      </c>
      <c r="AA16" s="94">
        <f t="shared" si="1"/>
        <v>0</v>
      </c>
      <c r="AB16" s="95"/>
      <c r="AC16" s="96"/>
      <c r="AD16" s="82">
        <f t="shared" si="2"/>
        <v>0</v>
      </c>
      <c r="AE16" s="82"/>
      <c r="AF16" s="82"/>
    </row>
    <row r="17" spans="1:33" ht="23.25" customHeight="1" x14ac:dyDescent="0.15">
      <c r="A17" s="142"/>
      <c r="B17" s="28" t="s">
        <v>33</v>
      </c>
      <c r="C17" s="29" t="s">
        <v>12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1"/>
      <c r="V17" s="31"/>
      <c r="W17" s="30">
        <f t="shared" si="0"/>
        <v>0</v>
      </c>
      <c r="X17" s="17"/>
      <c r="Y17" s="8"/>
      <c r="Z17" s="59" t="s">
        <v>12</v>
      </c>
      <c r="AA17" s="94">
        <f t="shared" si="1"/>
        <v>0</v>
      </c>
      <c r="AB17" s="95"/>
      <c r="AC17" s="96"/>
      <c r="AD17" s="82">
        <f t="shared" si="2"/>
        <v>0</v>
      </c>
      <c r="AE17" s="82"/>
      <c r="AF17" s="82"/>
    </row>
    <row r="18" spans="1:33" ht="23.25" customHeight="1" x14ac:dyDescent="0.15">
      <c r="A18" s="142"/>
      <c r="B18" s="28" t="s">
        <v>34</v>
      </c>
      <c r="C18" s="29" t="s">
        <v>13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1"/>
      <c r="V18" s="31"/>
      <c r="W18" s="30">
        <f t="shared" si="0"/>
        <v>0</v>
      </c>
      <c r="X18" s="17"/>
      <c r="Y18" s="8"/>
      <c r="Z18" s="59" t="s">
        <v>13</v>
      </c>
      <c r="AA18" s="94">
        <f t="shared" si="1"/>
        <v>0</v>
      </c>
      <c r="AB18" s="95"/>
      <c r="AC18" s="96"/>
      <c r="AD18" s="82">
        <f t="shared" si="2"/>
        <v>0</v>
      </c>
      <c r="AE18" s="82"/>
      <c r="AF18" s="82"/>
    </row>
    <row r="19" spans="1:33" ht="23.25" customHeight="1" x14ac:dyDescent="0.15">
      <c r="A19" s="142"/>
      <c r="B19" s="28" t="s">
        <v>35</v>
      </c>
      <c r="C19" s="29" t="s">
        <v>14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1"/>
      <c r="V19" s="31"/>
      <c r="W19" s="30">
        <f t="shared" si="0"/>
        <v>0</v>
      </c>
      <c r="X19" s="17"/>
      <c r="Y19" s="8"/>
      <c r="Z19" s="59" t="s">
        <v>14</v>
      </c>
      <c r="AA19" s="94">
        <f t="shared" si="1"/>
        <v>0</v>
      </c>
      <c r="AB19" s="95"/>
      <c r="AC19" s="96"/>
      <c r="AD19" s="82">
        <f t="shared" si="2"/>
        <v>0</v>
      </c>
      <c r="AE19" s="82"/>
      <c r="AF19" s="82"/>
    </row>
    <row r="20" spans="1:33" ht="23.25" customHeight="1" x14ac:dyDescent="0.15">
      <c r="A20" s="142"/>
      <c r="B20" s="28" t="s">
        <v>36</v>
      </c>
      <c r="C20" s="29" t="s">
        <v>15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1"/>
      <c r="V20" s="31"/>
      <c r="W20" s="30">
        <f t="shared" si="0"/>
        <v>0</v>
      </c>
      <c r="X20" s="17"/>
      <c r="Y20" s="8"/>
      <c r="Z20" s="59" t="s">
        <v>15</v>
      </c>
      <c r="AA20" s="94">
        <f t="shared" si="1"/>
        <v>0</v>
      </c>
      <c r="AB20" s="95"/>
      <c r="AC20" s="96"/>
      <c r="AD20" s="82">
        <f t="shared" si="2"/>
        <v>0</v>
      </c>
      <c r="AE20" s="82"/>
      <c r="AF20" s="82"/>
    </row>
    <row r="21" spans="1:33" ht="23.25" customHeight="1" x14ac:dyDescent="0.15">
      <c r="A21" s="142"/>
      <c r="B21" s="28" t="s">
        <v>37</v>
      </c>
      <c r="C21" s="29" t="s">
        <v>16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1"/>
      <c r="V21" s="31"/>
      <c r="W21" s="30">
        <f t="shared" si="0"/>
        <v>0</v>
      </c>
      <c r="X21" s="17"/>
      <c r="Y21" s="8"/>
      <c r="Z21" s="59" t="s">
        <v>16</v>
      </c>
      <c r="AA21" s="94">
        <f t="shared" si="1"/>
        <v>0</v>
      </c>
      <c r="AB21" s="95"/>
      <c r="AC21" s="96"/>
      <c r="AD21" s="82">
        <f t="shared" si="2"/>
        <v>0</v>
      </c>
      <c r="AE21" s="82"/>
      <c r="AF21" s="82"/>
    </row>
    <row r="22" spans="1:33" ht="23.25" customHeight="1" x14ac:dyDescent="0.15">
      <c r="A22" s="142"/>
      <c r="B22" s="33" t="s">
        <v>38</v>
      </c>
      <c r="C22" s="34" t="s">
        <v>17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6"/>
      <c r="W22" s="35">
        <f t="shared" si="0"/>
        <v>0</v>
      </c>
      <c r="X22" s="17"/>
      <c r="Y22" s="8"/>
      <c r="Z22" s="61" t="s">
        <v>17</v>
      </c>
      <c r="AA22" s="97">
        <f t="shared" si="1"/>
        <v>0</v>
      </c>
      <c r="AB22" s="98"/>
      <c r="AC22" s="99"/>
      <c r="AD22" s="85">
        <f>SUM(U22:V22)</f>
        <v>0</v>
      </c>
      <c r="AE22" s="85"/>
      <c r="AF22" s="85"/>
    </row>
    <row r="23" spans="1:33" ht="23.25" customHeight="1" x14ac:dyDescent="0.15">
      <c r="A23" s="142"/>
      <c r="B23" s="42" t="s">
        <v>54</v>
      </c>
      <c r="C23" s="43" t="s">
        <v>18</v>
      </c>
      <c r="D23" s="44">
        <f>SUM(D9:D22)</f>
        <v>0</v>
      </c>
      <c r="E23" s="44">
        <f t="shared" ref="E23:T23" si="3">SUM(E9:E22)</f>
        <v>0</v>
      </c>
      <c r="F23" s="44">
        <f t="shared" si="3"/>
        <v>0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0</v>
      </c>
      <c r="K23" s="44">
        <f t="shared" si="3"/>
        <v>0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0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0</v>
      </c>
      <c r="U23" s="24">
        <f t="shared" ref="U23" si="4">SUM(U9:U22)</f>
        <v>0</v>
      </c>
      <c r="V23" s="24">
        <f>SUM(V9:V22)</f>
        <v>0</v>
      </c>
      <c r="W23" s="44">
        <f>SUM(W9:W22)</f>
        <v>0</v>
      </c>
      <c r="X23" s="17"/>
      <c r="Y23" s="8"/>
      <c r="Z23" s="57" t="s">
        <v>18</v>
      </c>
      <c r="AA23" s="104">
        <f>SUM(AA9:AC22)</f>
        <v>0</v>
      </c>
      <c r="AB23" s="105"/>
      <c r="AC23" s="106"/>
      <c r="AD23" s="86">
        <f>SUM(AD9:AF22)</f>
        <v>0</v>
      </c>
      <c r="AE23" s="86"/>
      <c r="AF23" s="86"/>
      <c r="AG23" s="78" t="s">
        <v>73</v>
      </c>
    </row>
    <row r="24" spans="1:33" ht="23.25" customHeight="1" x14ac:dyDescent="0.15">
      <c r="A24" s="142"/>
      <c r="B24" s="45" t="s">
        <v>24</v>
      </c>
      <c r="C24" s="46" t="s">
        <v>19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8"/>
      <c r="V24" s="48"/>
      <c r="W24" s="47">
        <f>SUM(D24:V24)</f>
        <v>0</v>
      </c>
      <c r="X24" s="17"/>
      <c r="Y24" s="8"/>
      <c r="Z24" s="62" t="s">
        <v>19</v>
      </c>
      <c r="AA24" s="107">
        <f>SUM(D24:V24)</f>
        <v>0</v>
      </c>
      <c r="AB24" s="108"/>
      <c r="AC24" s="109"/>
      <c r="AD24" s="84">
        <f t="shared" ref="AD24:AD39" si="5">SUM(U24:V24)</f>
        <v>0</v>
      </c>
      <c r="AE24" s="84"/>
      <c r="AF24" s="84"/>
      <c r="AG24" s="78" t="s">
        <v>74</v>
      </c>
    </row>
    <row r="25" spans="1:33" ht="23.25" customHeight="1" x14ac:dyDescent="0.15">
      <c r="A25" s="142"/>
      <c r="B25" s="32" t="s">
        <v>25</v>
      </c>
      <c r="C25" s="29" t="s">
        <v>20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  <c r="V25" s="31"/>
      <c r="W25" s="30">
        <f>SUM(D25:V25)</f>
        <v>0</v>
      </c>
      <c r="X25" s="17"/>
      <c r="Y25" s="8"/>
      <c r="Z25" s="59" t="s">
        <v>20</v>
      </c>
      <c r="AA25" s="94">
        <f>SUM(D25:V25)</f>
        <v>0</v>
      </c>
      <c r="AB25" s="95"/>
      <c r="AC25" s="96"/>
      <c r="AD25" s="82">
        <f>SUM(U25:V25)</f>
        <v>0</v>
      </c>
      <c r="AE25" s="82"/>
      <c r="AF25" s="82"/>
    </row>
    <row r="26" spans="1:33" ht="23.25" customHeight="1" x14ac:dyDescent="0.15">
      <c r="A26" s="142"/>
      <c r="B26" s="32" t="s">
        <v>26</v>
      </c>
      <c r="C26" s="29" t="s">
        <v>21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1"/>
      <c r="V26" s="31"/>
      <c r="W26" s="30">
        <f>SUM(D26:V26)</f>
        <v>0</v>
      </c>
      <c r="X26" s="17"/>
      <c r="Y26" s="8"/>
      <c r="Z26" s="59" t="s">
        <v>21</v>
      </c>
      <c r="AA26" s="94">
        <f>SUM(D26:V26)</f>
        <v>0</v>
      </c>
      <c r="AB26" s="95"/>
      <c r="AC26" s="96"/>
      <c r="AD26" s="82">
        <f t="shared" ref="AD26" si="6">SUM(U26:V26)</f>
        <v>0</v>
      </c>
      <c r="AE26" s="82"/>
      <c r="AF26" s="82"/>
    </row>
    <row r="27" spans="1:33" ht="23.25" customHeight="1" x14ac:dyDescent="0.15">
      <c r="A27" s="142"/>
      <c r="B27" s="33" t="s">
        <v>0</v>
      </c>
      <c r="C27" s="34" t="s">
        <v>22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6"/>
      <c r="V27" s="36"/>
      <c r="W27" s="35">
        <f>SUM(D27:V27)</f>
        <v>0</v>
      </c>
      <c r="X27" s="17"/>
      <c r="Y27" s="8"/>
      <c r="Z27" s="61" t="s">
        <v>22</v>
      </c>
      <c r="AA27" s="97">
        <f>SUM(D27:V27)</f>
        <v>0</v>
      </c>
      <c r="AB27" s="98"/>
      <c r="AC27" s="99"/>
      <c r="AD27" s="85">
        <f>SUM(U27:V27)</f>
        <v>0</v>
      </c>
      <c r="AE27" s="85"/>
      <c r="AF27" s="85"/>
    </row>
    <row r="28" spans="1:33" ht="23.25" customHeight="1" x14ac:dyDescent="0.15">
      <c r="A28" s="141"/>
      <c r="B28" s="42" t="s">
        <v>54</v>
      </c>
      <c r="C28" s="43" t="s">
        <v>23</v>
      </c>
      <c r="D28" s="44">
        <f>SUM(D24:D27)</f>
        <v>0</v>
      </c>
      <c r="E28" s="44">
        <f>SUM(E24:E27)</f>
        <v>0</v>
      </c>
      <c r="F28" s="44">
        <f t="shared" ref="F28:W28" si="7">SUM(F24:F27)</f>
        <v>0</v>
      </c>
      <c r="G28" s="44">
        <f t="shared" si="7"/>
        <v>0</v>
      </c>
      <c r="H28" s="44">
        <f t="shared" si="7"/>
        <v>0</v>
      </c>
      <c r="I28" s="44">
        <f t="shared" si="7"/>
        <v>0</v>
      </c>
      <c r="J28" s="44">
        <f t="shared" si="7"/>
        <v>0</v>
      </c>
      <c r="K28" s="44">
        <f t="shared" si="7"/>
        <v>0</v>
      </c>
      <c r="L28" s="44">
        <f t="shared" si="7"/>
        <v>0</v>
      </c>
      <c r="M28" s="44">
        <f t="shared" si="7"/>
        <v>0</v>
      </c>
      <c r="N28" s="44">
        <f t="shared" si="7"/>
        <v>0</v>
      </c>
      <c r="O28" s="44">
        <f t="shared" si="7"/>
        <v>0</v>
      </c>
      <c r="P28" s="44">
        <f t="shared" si="7"/>
        <v>0</v>
      </c>
      <c r="Q28" s="44">
        <f t="shared" si="7"/>
        <v>0</v>
      </c>
      <c r="R28" s="44">
        <f t="shared" si="7"/>
        <v>0</v>
      </c>
      <c r="S28" s="44">
        <f t="shared" si="7"/>
        <v>0</v>
      </c>
      <c r="T28" s="44">
        <f t="shared" si="7"/>
        <v>0</v>
      </c>
      <c r="U28" s="24">
        <f t="shared" si="7"/>
        <v>0</v>
      </c>
      <c r="V28" s="24">
        <f t="shared" si="7"/>
        <v>0</v>
      </c>
      <c r="W28" s="44">
        <f t="shared" si="7"/>
        <v>0</v>
      </c>
      <c r="X28" s="17"/>
      <c r="Y28" s="8"/>
      <c r="Z28" s="57" t="s">
        <v>23</v>
      </c>
      <c r="AA28" s="104">
        <f>SUM(AA24:AC27)</f>
        <v>0</v>
      </c>
      <c r="AB28" s="105"/>
      <c r="AC28" s="106"/>
      <c r="AD28" s="86">
        <f>SUM(AD24:AF27)</f>
        <v>0</v>
      </c>
      <c r="AE28" s="86"/>
      <c r="AF28" s="86"/>
    </row>
    <row r="29" spans="1:33" ht="23.25" customHeight="1" x14ac:dyDescent="0.15">
      <c r="A29" s="140" t="s">
        <v>1</v>
      </c>
      <c r="B29" s="49" t="s">
        <v>41</v>
      </c>
      <c r="C29" s="46" t="s">
        <v>4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8"/>
      <c r="V29" s="48"/>
      <c r="W29" s="47">
        <f t="shared" ref="W29:W39" si="8">SUM(D29:V29)</f>
        <v>0</v>
      </c>
      <c r="X29" s="17"/>
      <c r="Y29" s="8"/>
      <c r="Z29" s="62" t="s">
        <v>4</v>
      </c>
      <c r="AA29" s="107">
        <f>SUM(D29:V29)</f>
        <v>0</v>
      </c>
      <c r="AB29" s="108"/>
      <c r="AC29" s="109"/>
      <c r="AD29" s="84">
        <f t="shared" si="5"/>
        <v>0</v>
      </c>
      <c r="AE29" s="84"/>
      <c r="AF29" s="84"/>
    </row>
    <row r="30" spans="1:33" ht="23.25" customHeight="1" x14ac:dyDescent="0.15">
      <c r="A30" s="142"/>
      <c r="B30" s="32" t="s">
        <v>42</v>
      </c>
      <c r="C30" s="29" t="s">
        <v>5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1"/>
      <c r="V30" s="31"/>
      <c r="W30" s="30">
        <f t="shared" si="8"/>
        <v>0</v>
      </c>
      <c r="X30" s="17"/>
      <c r="Y30" s="8"/>
      <c r="Z30" s="59" t="s">
        <v>5</v>
      </c>
      <c r="AA30" s="94">
        <f>SUM(D30:V30)</f>
        <v>0</v>
      </c>
      <c r="AB30" s="95"/>
      <c r="AC30" s="96"/>
      <c r="AD30" s="82">
        <f t="shared" si="5"/>
        <v>0</v>
      </c>
      <c r="AE30" s="82"/>
      <c r="AF30" s="82"/>
    </row>
    <row r="31" spans="1:33" ht="23.25" customHeight="1" x14ac:dyDescent="0.15">
      <c r="A31" s="142"/>
      <c r="B31" s="32" t="s">
        <v>43</v>
      </c>
      <c r="C31" s="29" t="s">
        <v>6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1"/>
      <c r="V31" s="31"/>
      <c r="W31" s="30">
        <f t="shared" si="8"/>
        <v>0</v>
      </c>
      <c r="X31" s="17"/>
      <c r="Y31" s="8"/>
      <c r="Z31" s="59" t="s">
        <v>6</v>
      </c>
      <c r="AA31" s="94">
        <f t="shared" ref="AA31:AA34" si="9">SUM(D31:V31)</f>
        <v>0</v>
      </c>
      <c r="AB31" s="95"/>
      <c r="AC31" s="96"/>
      <c r="AD31" s="82">
        <f t="shared" si="5"/>
        <v>0</v>
      </c>
      <c r="AE31" s="82"/>
      <c r="AF31" s="82"/>
    </row>
    <row r="32" spans="1:33" ht="23.25" customHeight="1" x14ac:dyDescent="0.15">
      <c r="A32" s="142"/>
      <c r="B32" s="32" t="s">
        <v>49</v>
      </c>
      <c r="C32" s="29" t="s">
        <v>7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1"/>
      <c r="V32" s="31"/>
      <c r="W32" s="30">
        <f t="shared" si="8"/>
        <v>0</v>
      </c>
      <c r="X32" s="17"/>
      <c r="Y32" s="8"/>
      <c r="Z32" s="59" t="s">
        <v>7</v>
      </c>
      <c r="AA32" s="94">
        <f t="shared" si="9"/>
        <v>0</v>
      </c>
      <c r="AB32" s="95"/>
      <c r="AC32" s="96"/>
      <c r="AD32" s="82">
        <f t="shared" si="5"/>
        <v>0</v>
      </c>
      <c r="AE32" s="82"/>
      <c r="AF32" s="82"/>
    </row>
    <row r="33" spans="1:32" ht="23.25" customHeight="1" x14ac:dyDescent="0.15">
      <c r="A33" s="142"/>
      <c r="B33" s="28" t="s">
        <v>44</v>
      </c>
      <c r="C33" s="29" t="s">
        <v>8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1"/>
      <c r="V33" s="31"/>
      <c r="W33" s="30">
        <f t="shared" si="8"/>
        <v>0</v>
      </c>
      <c r="X33" s="17"/>
      <c r="Y33" s="8"/>
      <c r="Z33" s="59" t="s">
        <v>8</v>
      </c>
      <c r="AA33" s="94">
        <f t="shared" si="9"/>
        <v>0</v>
      </c>
      <c r="AB33" s="95"/>
      <c r="AC33" s="96"/>
      <c r="AD33" s="82">
        <f t="shared" si="5"/>
        <v>0</v>
      </c>
      <c r="AE33" s="82"/>
      <c r="AF33" s="82"/>
    </row>
    <row r="34" spans="1:32" ht="23.25" customHeight="1" x14ac:dyDescent="0.15">
      <c r="A34" s="141"/>
      <c r="B34" s="41" t="s">
        <v>45</v>
      </c>
      <c r="C34" s="34" t="s">
        <v>9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6"/>
      <c r="V34" s="36"/>
      <c r="W34" s="35">
        <f t="shared" si="8"/>
        <v>0</v>
      </c>
      <c r="X34" s="17"/>
      <c r="Y34" s="8"/>
      <c r="Z34" s="61" t="s">
        <v>9</v>
      </c>
      <c r="AA34" s="97">
        <f t="shared" si="9"/>
        <v>0</v>
      </c>
      <c r="AB34" s="98"/>
      <c r="AC34" s="99"/>
      <c r="AD34" s="85">
        <f t="shared" si="5"/>
        <v>0</v>
      </c>
      <c r="AE34" s="85"/>
      <c r="AF34" s="85"/>
    </row>
    <row r="35" spans="1:32" ht="23.25" customHeight="1" x14ac:dyDescent="0.15">
      <c r="A35" s="140" t="s">
        <v>2</v>
      </c>
      <c r="B35" s="37" t="s">
        <v>46</v>
      </c>
      <c r="C35" s="38" t="s">
        <v>10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0"/>
      <c r="V35" s="40"/>
      <c r="W35" s="39">
        <f t="shared" si="8"/>
        <v>0</v>
      </c>
      <c r="X35" s="17"/>
      <c r="Y35" s="8"/>
      <c r="Z35" s="58" t="s">
        <v>10</v>
      </c>
      <c r="AA35" s="100">
        <f>SUM(D35:V35)</f>
        <v>0</v>
      </c>
      <c r="AB35" s="100"/>
      <c r="AC35" s="100"/>
      <c r="AD35" s="93">
        <f t="shared" si="5"/>
        <v>0</v>
      </c>
      <c r="AE35" s="93"/>
      <c r="AF35" s="93"/>
    </row>
    <row r="36" spans="1:32" s="4" customFormat="1" ht="23.25" customHeight="1" x14ac:dyDescent="0.15">
      <c r="A36" s="141"/>
      <c r="B36" s="50" t="s">
        <v>38</v>
      </c>
      <c r="C36" s="51" t="s">
        <v>11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3"/>
      <c r="V36" s="53"/>
      <c r="W36" s="52">
        <f t="shared" si="8"/>
        <v>0</v>
      </c>
      <c r="X36" s="17"/>
      <c r="Y36" s="8"/>
      <c r="Z36" s="60" t="s">
        <v>11</v>
      </c>
      <c r="AA36" s="87">
        <f>SUM(D36:V36)</f>
        <v>0</v>
      </c>
      <c r="AB36" s="87"/>
      <c r="AC36" s="87"/>
      <c r="AD36" s="83">
        <f t="shared" si="5"/>
        <v>0</v>
      </c>
      <c r="AE36" s="83"/>
      <c r="AF36" s="83"/>
    </row>
    <row r="37" spans="1:32" ht="23.25" customHeight="1" x14ac:dyDescent="0.15">
      <c r="A37" s="140" t="s">
        <v>3</v>
      </c>
      <c r="B37" s="49" t="s">
        <v>47</v>
      </c>
      <c r="C37" s="46" t="s">
        <v>12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8"/>
      <c r="V37" s="48"/>
      <c r="W37" s="47">
        <f t="shared" si="8"/>
        <v>0</v>
      </c>
      <c r="X37" s="17"/>
      <c r="Y37" s="8"/>
      <c r="Z37" s="58" t="s">
        <v>12</v>
      </c>
      <c r="AA37" s="100">
        <f>SUM(D37:V37)</f>
        <v>0</v>
      </c>
      <c r="AB37" s="100"/>
      <c r="AC37" s="100"/>
      <c r="AD37" s="93">
        <f t="shared" si="5"/>
        <v>0</v>
      </c>
      <c r="AE37" s="93"/>
      <c r="AF37" s="93"/>
    </row>
    <row r="38" spans="1:32" s="4" customFormat="1" ht="23.25" customHeight="1" x14ac:dyDescent="0.15">
      <c r="A38" s="141"/>
      <c r="B38" s="41" t="s">
        <v>50</v>
      </c>
      <c r="C38" s="34" t="s">
        <v>13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6"/>
      <c r="V38" s="36"/>
      <c r="W38" s="35">
        <f t="shared" si="8"/>
        <v>0</v>
      </c>
      <c r="X38" s="17"/>
      <c r="Y38" s="8"/>
      <c r="Z38" s="60" t="s">
        <v>13</v>
      </c>
      <c r="AA38" s="87">
        <f>SUM(D38:V38)</f>
        <v>0</v>
      </c>
      <c r="AB38" s="87"/>
      <c r="AC38" s="87"/>
      <c r="AD38" s="83">
        <f t="shared" si="5"/>
        <v>0</v>
      </c>
      <c r="AE38" s="83"/>
      <c r="AF38" s="83"/>
    </row>
    <row r="39" spans="1:32" s="4" customFormat="1" ht="23.25" customHeight="1" x14ac:dyDescent="0.15">
      <c r="A39" s="54"/>
      <c r="B39" s="13" t="s">
        <v>48</v>
      </c>
      <c r="C39" s="22" t="s">
        <v>14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3"/>
      <c r="V39" s="23"/>
      <c r="W39" s="18">
        <f t="shared" si="8"/>
        <v>0</v>
      </c>
      <c r="X39" s="17"/>
      <c r="Y39" s="8"/>
      <c r="Z39" s="56" t="s">
        <v>14</v>
      </c>
      <c r="AA39" s="88">
        <f>SUM(D39:V39)</f>
        <v>0</v>
      </c>
      <c r="AB39" s="88"/>
      <c r="AC39" s="88"/>
      <c r="AD39" s="101">
        <f t="shared" si="5"/>
        <v>0</v>
      </c>
      <c r="AE39" s="101"/>
      <c r="AF39" s="101"/>
    </row>
    <row r="40" spans="1:32" ht="23.25" customHeight="1" x14ac:dyDescent="0.15">
      <c r="X40" s="9"/>
      <c r="Y40" s="9"/>
    </row>
    <row r="41" spans="1:32" x14ac:dyDescent="0.15">
      <c r="X41" s="9"/>
      <c r="Y41" s="9"/>
    </row>
  </sheetData>
  <mergeCells count="122">
    <mergeCell ref="AA36:AC36"/>
    <mergeCell ref="AD36:AF36"/>
    <mergeCell ref="AA37:AC37"/>
    <mergeCell ref="AD37:AF37"/>
    <mergeCell ref="AA38:AC38"/>
    <mergeCell ref="AD38:AF38"/>
    <mergeCell ref="AA39:AC39"/>
    <mergeCell ref="AD39:AF39"/>
    <mergeCell ref="AA31:AC31"/>
    <mergeCell ref="AD31:AF31"/>
    <mergeCell ref="AA32:AC32"/>
    <mergeCell ref="AD32:AF32"/>
    <mergeCell ref="AA33:AC33"/>
    <mergeCell ref="AD33:AF33"/>
    <mergeCell ref="AA34:AC34"/>
    <mergeCell ref="AD34:AF34"/>
    <mergeCell ref="AA35:AC35"/>
    <mergeCell ref="AD35:AF35"/>
    <mergeCell ref="AA26:AC26"/>
    <mergeCell ref="AD26:AF26"/>
    <mergeCell ref="AA27:AC27"/>
    <mergeCell ref="AD27:AF27"/>
    <mergeCell ref="AA28:AC28"/>
    <mergeCell ref="AD28:AF28"/>
    <mergeCell ref="AA29:AC29"/>
    <mergeCell ref="AD29:AF29"/>
    <mergeCell ref="AA30:AC30"/>
    <mergeCell ref="AD30:AF30"/>
    <mergeCell ref="AA21:AC21"/>
    <mergeCell ref="AD21:AF21"/>
    <mergeCell ref="AA22:AC22"/>
    <mergeCell ref="AD22:AF22"/>
    <mergeCell ref="AA23:AC23"/>
    <mergeCell ref="AD23:AF23"/>
    <mergeCell ref="AA24:AC24"/>
    <mergeCell ref="AD24:AF24"/>
    <mergeCell ref="AA25:AC25"/>
    <mergeCell ref="AD25:AF25"/>
    <mergeCell ref="AA16:AC16"/>
    <mergeCell ref="AD16:AF16"/>
    <mergeCell ref="AA17:AC17"/>
    <mergeCell ref="AD17:AF17"/>
    <mergeCell ref="AA18:AC18"/>
    <mergeCell ref="AD18:AF18"/>
    <mergeCell ref="AA19:AC19"/>
    <mergeCell ref="AD19:AF19"/>
    <mergeCell ref="AA20:AC20"/>
    <mergeCell ref="AD20:AF20"/>
    <mergeCell ref="AA11:AC11"/>
    <mergeCell ref="AD11:AF11"/>
    <mergeCell ref="AA12:AC12"/>
    <mergeCell ref="AD12:AF12"/>
    <mergeCell ref="AA13:AC13"/>
    <mergeCell ref="AD13:AF13"/>
    <mergeCell ref="AA14:AC14"/>
    <mergeCell ref="AD14:AF14"/>
    <mergeCell ref="AA15:AC15"/>
    <mergeCell ref="AD15:AF15"/>
    <mergeCell ref="AA1:AC1"/>
    <mergeCell ref="AD1:AF1"/>
    <mergeCell ref="Z2:AF3"/>
    <mergeCell ref="Z4:AA4"/>
    <mergeCell ref="AB4:AD4"/>
    <mergeCell ref="AE4:AF4"/>
    <mergeCell ref="Z5:AA5"/>
    <mergeCell ref="AA10:AC10"/>
    <mergeCell ref="AD10:AF10"/>
    <mergeCell ref="U5:U8"/>
    <mergeCell ref="V5:V8"/>
    <mergeCell ref="Z6:AA6"/>
    <mergeCell ref="AB6:AC6"/>
    <mergeCell ref="AE6:AF6"/>
    <mergeCell ref="AA8:AC8"/>
    <mergeCell ref="AD8:AF8"/>
    <mergeCell ref="AA9:AC9"/>
    <mergeCell ref="AD9:AF9"/>
    <mergeCell ref="AB5:AF5"/>
    <mergeCell ref="C1:T1"/>
    <mergeCell ref="U1:W1"/>
    <mergeCell ref="A37:A38"/>
    <mergeCell ref="A35:A36"/>
    <mergeCell ref="A29:A34"/>
    <mergeCell ref="A9:A28"/>
    <mergeCell ref="M5:M8"/>
    <mergeCell ref="N5:N8"/>
    <mergeCell ref="O5:O8"/>
    <mergeCell ref="P5:P8"/>
    <mergeCell ref="Q5:Q8"/>
    <mergeCell ref="R5:R8"/>
    <mergeCell ref="G5:G8"/>
    <mergeCell ref="H5:H8"/>
    <mergeCell ref="I5:I8"/>
    <mergeCell ref="J5:J8"/>
    <mergeCell ref="K5:K8"/>
    <mergeCell ref="L5:L8"/>
    <mergeCell ref="S5:S8"/>
    <mergeCell ref="T5:T8"/>
    <mergeCell ref="A2:C3"/>
    <mergeCell ref="U2:U3"/>
    <mergeCell ref="V2:V3"/>
    <mergeCell ref="W2:W8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D2:D3"/>
    <mergeCell ref="E2:E3"/>
    <mergeCell ref="F2:F3"/>
    <mergeCell ref="G2:G3"/>
    <mergeCell ref="H2:H3"/>
    <mergeCell ref="A4:C8"/>
    <mergeCell ref="D5:D8"/>
    <mergeCell ref="E5:E8"/>
    <mergeCell ref="F5:F8"/>
  </mergeCells>
  <phoneticPr fontId="3"/>
  <conditionalFormatting sqref="D23:W23">
    <cfRule type="expression" dxfId="11" priority="2">
      <formula>D$23&lt;&gt;D$28</formula>
    </cfRule>
  </conditionalFormatting>
  <conditionalFormatting sqref="D28:W28">
    <cfRule type="expression" dxfId="10" priority="1">
      <formula>D$23&lt;&gt;D$28</formula>
    </cfRule>
  </conditionalFormatting>
  <dataValidations count="1">
    <dataValidation type="custom" allowBlank="1" showErrorMessage="1" error="活動日数をご確認ください" sqref="D39:V39" xr:uid="{29D7CB44-C65C-4B89-B729-470652CA95BB}">
      <formula1>OR(D39="",AND(D39&gt;=0,D39&lt;=DAY(EOMONTH(DATE(YEAR(TODAY()),$U1,1),0))))</formula1>
    </dataValidation>
  </dataValidations>
  <pageMargins left="0.39370078740157483" right="0" top="0.39370078740157483" bottom="0.39370078740157483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41"/>
  <sheetViews>
    <sheetView view="pageBreakPreview" topLeftCell="C1" zoomScale="160" zoomScaleNormal="100" zoomScaleSheetLayoutView="160" workbookViewId="0">
      <selection activeCell="O2" sqref="O2:O3"/>
    </sheetView>
  </sheetViews>
  <sheetFormatPr defaultColWidth="9" defaultRowHeight="12" x14ac:dyDescent="0.15"/>
  <cols>
    <col min="1" max="1" width="2.75" style="2" customWidth="1"/>
    <col min="2" max="2" width="9.125" style="2" customWidth="1"/>
    <col min="3" max="3" width="3.25" style="2" customWidth="1"/>
    <col min="4" max="22" width="3" style="2" customWidth="1"/>
    <col min="23" max="23" width="5.5" style="2" customWidth="1"/>
    <col min="24" max="24" width="2" style="2" customWidth="1"/>
    <col min="25" max="25" width="1.5" style="2" customWidth="1"/>
    <col min="26" max="26" width="2.75" style="2" customWidth="1"/>
    <col min="27" max="29" width="2.375" style="2" customWidth="1"/>
    <col min="30" max="30" width="1.625" style="2" customWidth="1"/>
    <col min="31" max="31" width="2.375" style="2" customWidth="1"/>
    <col min="32" max="32" width="3.375" style="2" customWidth="1"/>
    <col min="33" max="16384" width="9" style="2"/>
  </cols>
  <sheetData>
    <row r="1" spans="1:32" ht="27" customHeight="1" x14ac:dyDescent="0.15">
      <c r="B1" s="1"/>
      <c r="C1" s="133" t="s">
        <v>78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2">
        <v>12</v>
      </c>
      <c r="V1" s="132"/>
      <c r="W1" s="132"/>
      <c r="X1" s="10"/>
      <c r="Y1" s="5"/>
      <c r="Z1" s="25"/>
      <c r="AA1" s="128">
        <f>'計(委員名などはこのシートで入力ください)'!AA1:AC1</f>
        <v>2026</v>
      </c>
      <c r="AB1" s="128"/>
      <c r="AC1" s="128"/>
      <c r="AD1" s="89">
        <f>U1</f>
        <v>12</v>
      </c>
      <c r="AE1" s="89"/>
      <c r="AF1" s="89"/>
    </row>
    <row r="2" spans="1:32" s="3" customFormat="1" ht="14.25" customHeight="1" x14ac:dyDescent="0.15">
      <c r="A2" s="134" t="s">
        <v>53</v>
      </c>
      <c r="B2" s="135"/>
      <c r="C2" s="136"/>
      <c r="D2" s="120" t="str">
        <f>IF('計(委員名などはこのシートで入力ください)'!D2:D3="","",'計(委員名などはこのシートで入力ください)'!D2:D3)</f>
        <v/>
      </c>
      <c r="E2" s="120" t="str">
        <f>IF('計(委員名などはこのシートで入力ください)'!E2:E3="","",'計(委員名などはこのシートで入力ください)'!E2:E3)</f>
        <v/>
      </c>
      <c r="F2" s="120" t="str">
        <f>IF('計(委員名などはこのシートで入力ください)'!F2:F3="","",'計(委員名などはこのシートで入力ください)'!F2:F3)</f>
        <v/>
      </c>
      <c r="G2" s="120" t="str">
        <f>IF('計(委員名などはこのシートで入力ください)'!G2:G3="","",'計(委員名などはこのシートで入力ください)'!G2:G3)</f>
        <v/>
      </c>
      <c r="H2" s="120" t="str">
        <f>IF('計(委員名などはこのシートで入力ください)'!H2:H3="","",'計(委員名などはこのシートで入力ください)'!H2:H3)</f>
        <v/>
      </c>
      <c r="I2" s="120" t="str">
        <f>IF('計(委員名などはこのシートで入力ください)'!I2:I3="","",'計(委員名などはこのシートで入力ください)'!I2:I3)</f>
        <v/>
      </c>
      <c r="J2" s="120" t="str">
        <f>IF('計(委員名などはこのシートで入力ください)'!J2:J3="","",'計(委員名などはこのシートで入力ください)'!J2:J3)</f>
        <v/>
      </c>
      <c r="K2" s="120" t="str">
        <f>IF('計(委員名などはこのシートで入力ください)'!K2:K3="","",'計(委員名などはこのシートで入力ください)'!K2:K3)</f>
        <v/>
      </c>
      <c r="L2" s="120" t="str">
        <f>IF('計(委員名などはこのシートで入力ください)'!L2:L3="","",'計(委員名などはこのシートで入力ください)'!L2:L3)</f>
        <v/>
      </c>
      <c r="M2" s="120" t="str">
        <f>IF('計(委員名などはこのシートで入力ください)'!M2:M3="","",'計(委員名などはこのシートで入力ください)'!M2:M3)</f>
        <v/>
      </c>
      <c r="N2" s="120" t="str">
        <f>IF('計(委員名などはこのシートで入力ください)'!N2:N3="","",'計(委員名などはこのシートで入力ください)'!N2:N3)</f>
        <v/>
      </c>
      <c r="O2" s="120" t="str">
        <f>IF('計(委員名などはこのシートで入力ください)'!O2:O3="","",'計(委員名などはこのシートで入力ください)'!O2:O3)</f>
        <v/>
      </c>
      <c r="P2" s="120" t="str">
        <f>IF('計(委員名などはこのシートで入力ください)'!P2:P3="","",'計(委員名などはこのシートで入力ください)'!P2:P3)</f>
        <v/>
      </c>
      <c r="Q2" s="120" t="str">
        <f>IF('計(委員名などはこのシートで入力ください)'!Q2:Q3="","",'計(委員名などはこのシートで入力ください)'!Q2:Q3)</f>
        <v/>
      </c>
      <c r="R2" s="120" t="str">
        <f>IF('計(委員名などはこのシートで入力ください)'!R2:R3="","",'計(委員名などはこのシートで入力ください)'!R2:R3)</f>
        <v/>
      </c>
      <c r="S2" s="120" t="str">
        <f>IF('計(委員名などはこのシートで入力ください)'!S2:S3="","",'計(委員名などはこのシートで入力ください)'!S2:S3)</f>
        <v/>
      </c>
      <c r="T2" s="120" t="str">
        <f>IF('計(委員名などはこのシートで入力ください)'!T2:T3="","",'計(委員名などはこのシートで入力ください)'!T2:T3)</f>
        <v/>
      </c>
      <c r="U2" s="114" t="str">
        <f>IF('計(委員名などはこのシートで入力ください)'!U2:U3="","",'計(委員名などはこのシートで入力ください)'!U2:U3)</f>
        <v>主任児童</v>
      </c>
      <c r="V2" s="114" t="str">
        <f>IF('計(委員名などはこのシートで入力ください)'!V2:V3="","",'計(委員名などはこのシートで入力ください)'!V2:V3)</f>
        <v>主任児童</v>
      </c>
      <c r="W2" s="124" t="s">
        <v>51</v>
      </c>
      <c r="X2" s="15"/>
      <c r="Y2" s="6"/>
      <c r="Z2" s="113" t="s">
        <v>79</v>
      </c>
      <c r="AA2" s="113"/>
      <c r="AB2" s="113"/>
      <c r="AC2" s="113"/>
      <c r="AD2" s="113"/>
      <c r="AE2" s="113"/>
      <c r="AF2" s="113"/>
    </row>
    <row r="3" spans="1:32" s="3" customFormat="1" ht="20.25" customHeight="1" x14ac:dyDescent="0.15">
      <c r="A3" s="137"/>
      <c r="B3" s="138"/>
      <c r="C3" s="139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14"/>
      <c r="V3" s="114"/>
      <c r="W3" s="121"/>
      <c r="X3" s="16"/>
      <c r="Y3" s="7"/>
      <c r="Z3" s="113"/>
      <c r="AA3" s="113"/>
      <c r="AB3" s="113"/>
      <c r="AC3" s="113"/>
      <c r="AD3" s="113"/>
      <c r="AE3" s="113"/>
      <c r="AF3" s="113"/>
    </row>
    <row r="4" spans="1:32" s="3" customFormat="1" ht="14.25" customHeight="1" x14ac:dyDescent="0.15">
      <c r="A4" s="143" t="s">
        <v>52</v>
      </c>
      <c r="B4" s="144"/>
      <c r="C4" s="145"/>
      <c r="D4" s="11" t="str">
        <f>IF('計(委員名などはこのシートで入力ください)'!D4="","",'計(委員名などはこのシートで入力ください)'!D4)</f>
        <v/>
      </c>
      <c r="E4" s="11" t="str">
        <f>IF('計(委員名などはこのシートで入力ください)'!E4="","",'計(委員名などはこのシートで入力ください)'!E4)</f>
        <v/>
      </c>
      <c r="F4" s="11" t="str">
        <f>IF('計(委員名などはこのシートで入力ください)'!F4="","",'計(委員名などはこのシートで入力ください)'!F4)</f>
        <v/>
      </c>
      <c r="G4" s="11" t="str">
        <f>IF('計(委員名などはこのシートで入力ください)'!G4="","",'計(委員名などはこのシートで入力ください)'!G4)</f>
        <v/>
      </c>
      <c r="H4" s="11" t="str">
        <f>IF('計(委員名などはこのシートで入力ください)'!H4="","",'計(委員名などはこのシートで入力ください)'!H4)</f>
        <v/>
      </c>
      <c r="I4" s="11" t="str">
        <f>IF('計(委員名などはこのシートで入力ください)'!I4="","",'計(委員名などはこのシートで入力ください)'!I4)</f>
        <v/>
      </c>
      <c r="J4" s="11" t="str">
        <f>IF('計(委員名などはこのシートで入力ください)'!J4="","",'計(委員名などはこのシートで入力ください)'!J4)</f>
        <v/>
      </c>
      <c r="K4" s="11" t="str">
        <f>IF('計(委員名などはこのシートで入力ください)'!K4="","",'計(委員名などはこのシートで入力ください)'!K4)</f>
        <v/>
      </c>
      <c r="L4" s="11" t="str">
        <f>IF('計(委員名などはこのシートで入力ください)'!L4="","",'計(委員名などはこのシートで入力ください)'!L4)</f>
        <v/>
      </c>
      <c r="M4" s="11" t="str">
        <f>IF('計(委員名などはこのシートで入力ください)'!M4="","",'計(委員名などはこのシートで入力ください)'!M4)</f>
        <v/>
      </c>
      <c r="N4" s="11" t="str">
        <f>IF('計(委員名などはこのシートで入力ください)'!N4="","",'計(委員名などはこのシートで入力ください)'!N4)</f>
        <v/>
      </c>
      <c r="O4" s="11" t="str">
        <f>IF('計(委員名などはこのシートで入力ください)'!O4="","",'計(委員名などはこのシートで入力ください)'!O4)</f>
        <v/>
      </c>
      <c r="P4" s="11" t="str">
        <f>IF('計(委員名などはこのシートで入力ください)'!P4="","",'計(委員名などはこのシートで入力ください)'!P4)</f>
        <v/>
      </c>
      <c r="Q4" s="11" t="str">
        <f>IF('計(委員名などはこのシートで入力ください)'!Q4="","",'計(委員名などはこのシートで入力ください)'!Q4)</f>
        <v/>
      </c>
      <c r="R4" s="11" t="str">
        <f>IF('計(委員名などはこのシートで入力ください)'!R4="","",'計(委員名などはこのシートで入力ください)'!R4)</f>
        <v/>
      </c>
      <c r="S4" s="11" t="str">
        <f>IF('計(委員名などはこのシートで入力ください)'!S4="","",'計(委員名などはこのシートで入力ください)'!S4)</f>
        <v/>
      </c>
      <c r="T4" s="11" t="str">
        <f>IF('計(委員名などはこのシートで入力ください)'!T4="","",'計(委員名などはこのシートで入力ください)'!T4)</f>
        <v/>
      </c>
      <c r="U4" s="12" t="str">
        <f>IF('計(委員名などはこのシートで入力ください)'!U4="","",'計(委員名などはこのシートで入力ください)'!U4)</f>
        <v/>
      </c>
      <c r="V4" s="12" t="str">
        <f>IF('計(委員名などはこのシートで入力ください)'!V4="","",'計(委員名などはこのシートで入力ください)'!V4)</f>
        <v/>
      </c>
      <c r="W4" s="121"/>
      <c r="X4" s="16"/>
      <c r="Y4" s="7"/>
      <c r="Z4" s="102" t="s">
        <v>55</v>
      </c>
      <c r="AA4" s="102"/>
      <c r="AB4" s="117">
        <f>'計(委員名などはこのシートで入力ください)'!AB4:AD4</f>
        <v>0</v>
      </c>
      <c r="AC4" s="117"/>
      <c r="AD4" s="117"/>
      <c r="AE4" s="103" t="s">
        <v>56</v>
      </c>
      <c r="AF4" s="103"/>
    </row>
    <row r="5" spans="1:32" s="3" customFormat="1" ht="14.25" customHeight="1" x14ac:dyDescent="0.15">
      <c r="A5" s="143"/>
      <c r="B5" s="144"/>
      <c r="C5" s="145"/>
      <c r="D5" s="121" t="str">
        <f>IF('計(委員名などはこのシートで入力ください)'!D5:D8="","",'計(委員名などはこのシートで入力ください)'!D5:D8)</f>
        <v/>
      </c>
      <c r="E5" s="121" t="str">
        <f>IF('計(委員名などはこのシートで入力ください)'!E5:E8="","",'計(委員名などはこのシートで入力ください)'!E5:E8)</f>
        <v/>
      </c>
      <c r="F5" s="121" t="str">
        <f>IF('計(委員名などはこのシートで入力ください)'!F5:F8="","",'計(委員名などはこのシートで入力ください)'!F5:F8)</f>
        <v/>
      </c>
      <c r="G5" s="121" t="str">
        <f>IF('計(委員名などはこのシートで入力ください)'!G5:G8="","",'計(委員名などはこのシートで入力ください)'!G5:G8)</f>
        <v/>
      </c>
      <c r="H5" s="121" t="str">
        <f>IF('計(委員名などはこのシートで入力ください)'!H5:H8="","",'計(委員名などはこのシートで入力ください)'!H5:H8)</f>
        <v/>
      </c>
      <c r="I5" s="121" t="str">
        <f>IF('計(委員名などはこのシートで入力ください)'!I5:I8="","",'計(委員名などはこのシートで入力ください)'!I5:I8)</f>
        <v/>
      </c>
      <c r="J5" s="121" t="str">
        <f>IF('計(委員名などはこのシートで入力ください)'!J5:J8="","",'計(委員名などはこのシートで入力ください)'!J5:J8)</f>
        <v/>
      </c>
      <c r="K5" s="121" t="str">
        <f>IF('計(委員名などはこのシートで入力ください)'!K5:K8="","",'計(委員名などはこのシートで入力ください)'!K5:K8)</f>
        <v/>
      </c>
      <c r="L5" s="121" t="str">
        <f>IF('計(委員名などはこのシートで入力ください)'!L5:L8="","",'計(委員名などはこのシートで入力ください)'!L5:L8)</f>
        <v/>
      </c>
      <c r="M5" s="121" t="str">
        <f>IF('計(委員名などはこのシートで入力ください)'!M5:M8="","",'計(委員名などはこのシートで入力ください)'!M5:M8)</f>
        <v/>
      </c>
      <c r="N5" s="121" t="str">
        <f>IF('計(委員名などはこのシートで入力ください)'!N5:N8="","",'計(委員名などはこのシートで入力ください)'!N5:N8)</f>
        <v/>
      </c>
      <c r="O5" s="121" t="str">
        <f>IF('計(委員名などはこのシートで入力ください)'!O5:O8="","",'計(委員名などはこのシートで入力ください)'!O5:O8)</f>
        <v/>
      </c>
      <c r="P5" s="121" t="str">
        <f>IF('計(委員名などはこのシートで入力ください)'!P5:P8="","",'計(委員名などはこのシートで入力ください)'!P5:P8)</f>
        <v/>
      </c>
      <c r="Q5" s="121" t="str">
        <f>IF('計(委員名などはこのシートで入力ください)'!Q5:Q8="","",'計(委員名などはこのシートで入力ください)'!Q5:Q8)</f>
        <v/>
      </c>
      <c r="R5" s="121" t="str">
        <f>IF('計(委員名などはこのシートで入力ください)'!R5:R8="","",'計(委員名などはこのシートで入力ください)'!R5:R8)</f>
        <v/>
      </c>
      <c r="S5" s="121" t="str">
        <f>IF('計(委員名などはこのシートで入力ください)'!S5:S8="","",'計(委員名などはこのシートで入力ください)'!S5:S8)</f>
        <v/>
      </c>
      <c r="T5" s="121" t="str">
        <f>IF('計(委員名などはこのシートで入力ください)'!T5:T8="","",'計(委員名などはこのシートで入力ください)'!T5:T8)</f>
        <v/>
      </c>
      <c r="U5" s="115" t="str">
        <f>IF('計(委員名などはこのシートで入力ください)'!U5:U8="","",'計(委員名などはこのシートで入力ください)'!U5:U8)</f>
        <v/>
      </c>
      <c r="V5" s="115" t="str">
        <f>IF('計(委員名などはこのシートで入力ください)'!V5:V8="","",'計(委員名などはこのシートで入力ください)'!V5:V8)</f>
        <v/>
      </c>
      <c r="W5" s="121"/>
      <c r="X5" s="16"/>
      <c r="Y5" s="7"/>
      <c r="Z5" s="118" t="s">
        <v>57</v>
      </c>
      <c r="AA5" s="118"/>
      <c r="AB5" s="119">
        <f>'計(委員名などはこのシートで入力ください)'!AB5:AE5</f>
        <v>0</v>
      </c>
      <c r="AC5" s="119"/>
      <c r="AD5" s="119"/>
      <c r="AE5" s="119"/>
      <c r="AF5" s="119"/>
    </row>
    <row r="6" spans="1:32" s="3" customFormat="1" ht="14.25" customHeight="1" x14ac:dyDescent="0.15">
      <c r="A6" s="143"/>
      <c r="B6" s="144"/>
      <c r="C6" s="145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15"/>
      <c r="V6" s="115"/>
      <c r="W6" s="121"/>
      <c r="X6" s="16"/>
      <c r="Y6" s="7"/>
      <c r="Z6" s="118" t="s">
        <v>59</v>
      </c>
      <c r="AA6" s="118"/>
      <c r="AB6" s="123">
        <f>COUNTIF(D5:V8,"?*")</f>
        <v>0</v>
      </c>
      <c r="AC6" s="123"/>
      <c r="AD6" s="26" t="s">
        <v>60</v>
      </c>
      <c r="AE6" s="123">
        <f>COUNTIF(D4:V4,"?*")</f>
        <v>0</v>
      </c>
      <c r="AF6" s="123"/>
    </row>
    <row r="7" spans="1:32" s="3" customFormat="1" ht="14.25" customHeight="1" x14ac:dyDescent="0.15">
      <c r="A7" s="143"/>
      <c r="B7" s="144"/>
      <c r="C7" s="145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15"/>
      <c r="V7" s="115"/>
      <c r="W7" s="121"/>
      <c r="X7" s="16"/>
      <c r="Y7" s="7"/>
      <c r="Z7" s="72" t="s">
        <v>65</v>
      </c>
      <c r="AA7" s="73"/>
      <c r="AB7" s="74" t="s">
        <v>62</v>
      </c>
      <c r="AC7" s="73"/>
      <c r="AD7" s="74" t="s">
        <v>63</v>
      </c>
      <c r="AE7" s="75"/>
      <c r="AF7" s="76" t="s">
        <v>61</v>
      </c>
    </row>
    <row r="8" spans="1:32" s="3" customFormat="1" ht="19.5" customHeight="1" x14ac:dyDescent="0.15">
      <c r="A8" s="146"/>
      <c r="B8" s="147"/>
      <c r="C8" s="148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16"/>
      <c r="V8" s="116"/>
      <c r="W8" s="122"/>
      <c r="X8" s="16"/>
      <c r="Y8" s="7"/>
      <c r="Z8" s="27"/>
      <c r="AA8" s="129" t="s">
        <v>81</v>
      </c>
      <c r="AB8" s="149"/>
      <c r="AC8" s="150"/>
      <c r="AD8" s="90" t="s">
        <v>80</v>
      </c>
      <c r="AE8" s="149"/>
      <c r="AF8" s="150"/>
    </row>
    <row r="9" spans="1:32" ht="23.25" customHeight="1" x14ac:dyDescent="0.15">
      <c r="A9" s="140" t="s">
        <v>1</v>
      </c>
      <c r="B9" s="37" t="s">
        <v>27</v>
      </c>
      <c r="C9" s="38" t="s">
        <v>4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40"/>
      <c r="V9" s="40"/>
      <c r="W9" s="39">
        <f t="shared" ref="W9:W22" si="0">SUM(D9:V9)</f>
        <v>0</v>
      </c>
      <c r="X9" s="17"/>
      <c r="Y9" s="8"/>
      <c r="Z9" s="58" t="s">
        <v>4</v>
      </c>
      <c r="AA9" s="125">
        <f t="shared" ref="AA9:AA22" si="1">SUM(D9:V9)</f>
        <v>0</v>
      </c>
      <c r="AB9" s="126"/>
      <c r="AC9" s="127"/>
      <c r="AD9" s="93">
        <f>SUM(U9:V9)</f>
        <v>0</v>
      </c>
      <c r="AE9" s="93"/>
      <c r="AF9" s="93"/>
    </row>
    <row r="10" spans="1:32" ht="23.25" customHeight="1" x14ac:dyDescent="0.15">
      <c r="A10" s="142"/>
      <c r="B10" s="28" t="s">
        <v>28</v>
      </c>
      <c r="C10" s="29" t="s">
        <v>5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1"/>
      <c r="V10" s="31"/>
      <c r="W10" s="30">
        <f t="shared" si="0"/>
        <v>0</v>
      </c>
      <c r="X10" s="17"/>
      <c r="Y10" s="8"/>
      <c r="Z10" s="59" t="s">
        <v>5</v>
      </c>
      <c r="AA10" s="94">
        <f t="shared" si="1"/>
        <v>0</v>
      </c>
      <c r="AB10" s="95"/>
      <c r="AC10" s="96"/>
      <c r="AD10" s="82">
        <f t="shared" ref="AD10:AD21" si="2">SUM(U10:V10)</f>
        <v>0</v>
      </c>
      <c r="AE10" s="82"/>
      <c r="AF10" s="82"/>
    </row>
    <row r="11" spans="1:32" ht="23.25" customHeight="1" x14ac:dyDescent="0.15">
      <c r="A11" s="142"/>
      <c r="B11" s="28" t="s">
        <v>29</v>
      </c>
      <c r="C11" s="29" t="s">
        <v>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1"/>
      <c r="V11" s="31"/>
      <c r="W11" s="30">
        <f t="shared" si="0"/>
        <v>0</v>
      </c>
      <c r="X11" s="17"/>
      <c r="Y11" s="8"/>
      <c r="Z11" s="59" t="s">
        <v>6</v>
      </c>
      <c r="AA11" s="94">
        <f t="shared" si="1"/>
        <v>0</v>
      </c>
      <c r="AB11" s="95"/>
      <c r="AC11" s="96"/>
      <c r="AD11" s="82">
        <f t="shared" si="2"/>
        <v>0</v>
      </c>
      <c r="AE11" s="82"/>
      <c r="AF11" s="82"/>
    </row>
    <row r="12" spans="1:32" ht="23.25" customHeight="1" x14ac:dyDescent="0.15">
      <c r="A12" s="142"/>
      <c r="B12" s="28" t="s">
        <v>30</v>
      </c>
      <c r="C12" s="29" t="s">
        <v>7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1"/>
      <c r="V12" s="31"/>
      <c r="W12" s="30">
        <f t="shared" si="0"/>
        <v>0</v>
      </c>
      <c r="X12" s="17"/>
      <c r="Y12" s="8"/>
      <c r="Z12" s="59" t="s">
        <v>7</v>
      </c>
      <c r="AA12" s="94">
        <f t="shared" si="1"/>
        <v>0</v>
      </c>
      <c r="AB12" s="95"/>
      <c r="AC12" s="96"/>
      <c r="AD12" s="82">
        <f t="shared" si="2"/>
        <v>0</v>
      </c>
      <c r="AE12" s="82"/>
      <c r="AF12" s="82"/>
    </row>
    <row r="13" spans="1:32" ht="23.25" customHeight="1" x14ac:dyDescent="0.15">
      <c r="A13" s="142"/>
      <c r="B13" s="32" t="s">
        <v>39</v>
      </c>
      <c r="C13" s="29" t="s">
        <v>8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1"/>
      <c r="V13" s="31"/>
      <c r="W13" s="30">
        <f t="shared" si="0"/>
        <v>0</v>
      </c>
      <c r="X13" s="17"/>
      <c r="Y13" s="8"/>
      <c r="Z13" s="59" t="s">
        <v>8</v>
      </c>
      <c r="AA13" s="94">
        <f t="shared" si="1"/>
        <v>0</v>
      </c>
      <c r="AB13" s="95"/>
      <c r="AC13" s="96"/>
      <c r="AD13" s="82">
        <f t="shared" si="2"/>
        <v>0</v>
      </c>
      <c r="AE13" s="82"/>
      <c r="AF13" s="82"/>
    </row>
    <row r="14" spans="1:32" ht="23.25" customHeight="1" x14ac:dyDescent="0.15">
      <c r="A14" s="142"/>
      <c r="B14" s="32" t="s">
        <v>40</v>
      </c>
      <c r="C14" s="29" t="s">
        <v>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1"/>
      <c r="V14" s="31"/>
      <c r="W14" s="30">
        <f t="shared" si="0"/>
        <v>0</v>
      </c>
      <c r="X14" s="17"/>
      <c r="Y14" s="8"/>
      <c r="Z14" s="59" t="s">
        <v>9</v>
      </c>
      <c r="AA14" s="94">
        <f t="shared" si="1"/>
        <v>0</v>
      </c>
      <c r="AB14" s="95"/>
      <c r="AC14" s="96"/>
      <c r="AD14" s="82">
        <f t="shared" si="2"/>
        <v>0</v>
      </c>
      <c r="AE14" s="82"/>
      <c r="AF14" s="82"/>
    </row>
    <row r="15" spans="1:32" ht="23.25" customHeight="1" x14ac:dyDescent="0.15">
      <c r="A15" s="142"/>
      <c r="B15" s="28" t="s">
        <v>31</v>
      </c>
      <c r="C15" s="29" t="s">
        <v>10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/>
      <c r="V15" s="31"/>
      <c r="W15" s="30">
        <f t="shared" si="0"/>
        <v>0</v>
      </c>
      <c r="X15" s="17"/>
      <c r="Y15" s="8"/>
      <c r="Z15" s="59" t="s">
        <v>10</v>
      </c>
      <c r="AA15" s="94">
        <f t="shared" si="1"/>
        <v>0</v>
      </c>
      <c r="AB15" s="95"/>
      <c r="AC15" s="96"/>
      <c r="AD15" s="82">
        <f t="shared" si="2"/>
        <v>0</v>
      </c>
      <c r="AE15" s="82"/>
      <c r="AF15" s="82"/>
    </row>
    <row r="16" spans="1:32" ht="23.25" customHeight="1" x14ac:dyDescent="0.15">
      <c r="A16" s="142"/>
      <c r="B16" s="28" t="s">
        <v>32</v>
      </c>
      <c r="C16" s="29" t="s">
        <v>11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1"/>
      <c r="V16" s="31"/>
      <c r="W16" s="30">
        <f t="shared" si="0"/>
        <v>0</v>
      </c>
      <c r="X16" s="17"/>
      <c r="Y16" s="8"/>
      <c r="Z16" s="59" t="s">
        <v>11</v>
      </c>
      <c r="AA16" s="94">
        <f t="shared" si="1"/>
        <v>0</v>
      </c>
      <c r="AB16" s="95"/>
      <c r="AC16" s="96"/>
      <c r="AD16" s="82">
        <f t="shared" si="2"/>
        <v>0</v>
      </c>
      <c r="AE16" s="82"/>
      <c r="AF16" s="82"/>
    </row>
    <row r="17" spans="1:33" ht="23.25" customHeight="1" x14ac:dyDescent="0.15">
      <c r="A17" s="142"/>
      <c r="B17" s="28" t="s">
        <v>33</v>
      </c>
      <c r="C17" s="29" t="s">
        <v>12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1"/>
      <c r="V17" s="31"/>
      <c r="W17" s="30">
        <f t="shared" si="0"/>
        <v>0</v>
      </c>
      <c r="X17" s="17"/>
      <c r="Y17" s="8"/>
      <c r="Z17" s="59" t="s">
        <v>12</v>
      </c>
      <c r="AA17" s="94">
        <f t="shared" si="1"/>
        <v>0</v>
      </c>
      <c r="AB17" s="95"/>
      <c r="AC17" s="96"/>
      <c r="AD17" s="82">
        <f t="shared" si="2"/>
        <v>0</v>
      </c>
      <c r="AE17" s="82"/>
      <c r="AF17" s="82"/>
    </row>
    <row r="18" spans="1:33" ht="23.25" customHeight="1" x14ac:dyDescent="0.15">
      <c r="A18" s="142"/>
      <c r="B18" s="28" t="s">
        <v>34</v>
      </c>
      <c r="C18" s="29" t="s">
        <v>13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1"/>
      <c r="V18" s="31"/>
      <c r="W18" s="30">
        <f t="shared" si="0"/>
        <v>0</v>
      </c>
      <c r="X18" s="17"/>
      <c r="Y18" s="8"/>
      <c r="Z18" s="59" t="s">
        <v>13</v>
      </c>
      <c r="AA18" s="94">
        <f t="shared" si="1"/>
        <v>0</v>
      </c>
      <c r="AB18" s="95"/>
      <c r="AC18" s="96"/>
      <c r="AD18" s="82">
        <f t="shared" si="2"/>
        <v>0</v>
      </c>
      <c r="AE18" s="82"/>
      <c r="AF18" s="82"/>
    </row>
    <row r="19" spans="1:33" ht="23.25" customHeight="1" x14ac:dyDescent="0.15">
      <c r="A19" s="142"/>
      <c r="B19" s="28" t="s">
        <v>35</v>
      </c>
      <c r="C19" s="29" t="s">
        <v>14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1"/>
      <c r="V19" s="31"/>
      <c r="W19" s="30">
        <f t="shared" si="0"/>
        <v>0</v>
      </c>
      <c r="X19" s="17"/>
      <c r="Y19" s="8"/>
      <c r="Z19" s="59" t="s">
        <v>14</v>
      </c>
      <c r="AA19" s="94">
        <f t="shared" si="1"/>
        <v>0</v>
      </c>
      <c r="AB19" s="95"/>
      <c r="AC19" s="96"/>
      <c r="AD19" s="82">
        <f t="shared" si="2"/>
        <v>0</v>
      </c>
      <c r="AE19" s="82"/>
      <c r="AF19" s="82"/>
    </row>
    <row r="20" spans="1:33" ht="23.25" customHeight="1" x14ac:dyDescent="0.15">
      <c r="A20" s="142"/>
      <c r="B20" s="28" t="s">
        <v>36</v>
      </c>
      <c r="C20" s="29" t="s">
        <v>15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1"/>
      <c r="V20" s="31"/>
      <c r="W20" s="30">
        <f t="shared" si="0"/>
        <v>0</v>
      </c>
      <c r="X20" s="17"/>
      <c r="Y20" s="8"/>
      <c r="Z20" s="59" t="s">
        <v>15</v>
      </c>
      <c r="AA20" s="94">
        <f t="shared" si="1"/>
        <v>0</v>
      </c>
      <c r="AB20" s="95"/>
      <c r="AC20" s="96"/>
      <c r="AD20" s="82">
        <f t="shared" si="2"/>
        <v>0</v>
      </c>
      <c r="AE20" s="82"/>
      <c r="AF20" s="82"/>
    </row>
    <row r="21" spans="1:33" ht="23.25" customHeight="1" x14ac:dyDescent="0.15">
      <c r="A21" s="142"/>
      <c r="B21" s="28" t="s">
        <v>37</v>
      </c>
      <c r="C21" s="29" t="s">
        <v>16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1"/>
      <c r="V21" s="31"/>
      <c r="W21" s="30">
        <f t="shared" si="0"/>
        <v>0</v>
      </c>
      <c r="X21" s="17"/>
      <c r="Y21" s="8"/>
      <c r="Z21" s="59" t="s">
        <v>16</v>
      </c>
      <c r="AA21" s="94">
        <f t="shared" si="1"/>
        <v>0</v>
      </c>
      <c r="AB21" s="95"/>
      <c r="AC21" s="96"/>
      <c r="AD21" s="82">
        <f t="shared" si="2"/>
        <v>0</v>
      </c>
      <c r="AE21" s="82"/>
      <c r="AF21" s="82"/>
    </row>
    <row r="22" spans="1:33" ht="23.25" customHeight="1" x14ac:dyDescent="0.15">
      <c r="A22" s="142"/>
      <c r="B22" s="33" t="s">
        <v>38</v>
      </c>
      <c r="C22" s="34" t="s">
        <v>17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6"/>
      <c r="W22" s="35">
        <f t="shared" si="0"/>
        <v>0</v>
      </c>
      <c r="X22" s="17"/>
      <c r="Y22" s="8"/>
      <c r="Z22" s="61" t="s">
        <v>17</v>
      </c>
      <c r="AA22" s="97">
        <f t="shared" si="1"/>
        <v>0</v>
      </c>
      <c r="AB22" s="98"/>
      <c r="AC22" s="99"/>
      <c r="AD22" s="85">
        <f>SUM(U22:V22)</f>
        <v>0</v>
      </c>
      <c r="AE22" s="85"/>
      <c r="AF22" s="85"/>
    </row>
    <row r="23" spans="1:33" ht="23.25" customHeight="1" x14ac:dyDescent="0.15">
      <c r="A23" s="142"/>
      <c r="B23" s="42" t="s">
        <v>54</v>
      </c>
      <c r="C23" s="43" t="s">
        <v>18</v>
      </c>
      <c r="D23" s="44">
        <f>SUM(D9:D22)</f>
        <v>0</v>
      </c>
      <c r="E23" s="44">
        <f t="shared" ref="E23:T23" si="3">SUM(E9:E22)</f>
        <v>0</v>
      </c>
      <c r="F23" s="44">
        <f t="shared" si="3"/>
        <v>0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0</v>
      </c>
      <c r="K23" s="44">
        <f t="shared" si="3"/>
        <v>0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0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0</v>
      </c>
      <c r="U23" s="24">
        <f t="shared" ref="U23" si="4">SUM(U9:U22)</f>
        <v>0</v>
      </c>
      <c r="V23" s="24">
        <f>SUM(V9:V22)</f>
        <v>0</v>
      </c>
      <c r="W23" s="44">
        <f>SUM(W9:W22)</f>
        <v>0</v>
      </c>
      <c r="X23" s="17"/>
      <c r="Y23" s="8"/>
      <c r="Z23" s="57" t="s">
        <v>18</v>
      </c>
      <c r="AA23" s="104">
        <f>SUM(AA9:AC22)</f>
        <v>0</v>
      </c>
      <c r="AB23" s="105"/>
      <c r="AC23" s="106"/>
      <c r="AD23" s="86">
        <f>SUM(AD9:AF22)</f>
        <v>0</v>
      </c>
      <c r="AE23" s="86"/>
      <c r="AF23" s="86"/>
      <c r="AG23" s="78" t="s">
        <v>73</v>
      </c>
    </row>
    <row r="24" spans="1:33" ht="23.25" customHeight="1" x14ac:dyDescent="0.15">
      <c r="A24" s="142"/>
      <c r="B24" s="45" t="s">
        <v>24</v>
      </c>
      <c r="C24" s="46" t="s">
        <v>19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8"/>
      <c r="V24" s="48"/>
      <c r="W24" s="47">
        <f>SUM(D24:V24)</f>
        <v>0</v>
      </c>
      <c r="X24" s="17"/>
      <c r="Y24" s="8"/>
      <c r="Z24" s="62" t="s">
        <v>19</v>
      </c>
      <c r="AA24" s="107">
        <f>SUM(D24:V24)</f>
        <v>0</v>
      </c>
      <c r="AB24" s="108"/>
      <c r="AC24" s="109"/>
      <c r="AD24" s="84">
        <f t="shared" ref="AD24:AD39" si="5">SUM(U24:V24)</f>
        <v>0</v>
      </c>
      <c r="AE24" s="84"/>
      <c r="AF24" s="84"/>
      <c r="AG24" s="78" t="s">
        <v>74</v>
      </c>
    </row>
    <row r="25" spans="1:33" ht="23.25" customHeight="1" x14ac:dyDescent="0.15">
      <c r="A25" s="142"/>
      <c r="B25" s="32" t="s">
        <v>25</v>
      </c>
      <c r="C25" s="29" t="s">
        <v>20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  <c r="V25" s="31"/>
      <c r="W25" s="30">
        <f>SUM(D25:V25)</f>
        <v>0</v>
      </c>
      <c r="X25" s="17"/>
      <c r="Y25" s="8"/>
      <c r="Z25" s="59" t="s">
        <v>20</v>
      </c>
      <c r="AA25" s="94">
        <f>SUM(D25:V25)</f>
        <v>0</v>
      </c>
      <c r="AB25" s="95"/>
      <c r="AC25" s="96"/>
      <c r="AD25" s="82">
        <f>SUM(U25:V25)</f>
        <v>0</v>
      </c>
      <c r="AE25" s="82"/>
      <c r="AF25" s="82"/>
    </row>
    <row r="26" spans="1:33" ht="23.25" customHeight="1" x14ac:dyDescent="0.15">
      <c r="A26" s="142"/>
      <c r="B26" s="32" t="s">
        <v>26</v>
      </c>
      <c r="C26" s="29" t="s">
        <v>21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1"/>
      <c r="V26" s="31"/>
      <c r="W26" s="30">
        <f>SUM(D26:V26)</f>
        <v>0</v>
      </c>
      <c r="X26" s="17"/>
      <c r="Y26" s="8"/>
      <c r="Z26" s="59" t="s">
        <v>21</v>
      </c>
      <c r="AA26" s="94">
        <f>SUM(D26:V26)</f>
        <v>0</v>
      </c>
      <c r="AB26" s="95"/>
      <c r="AC26" s="96"/>
      <c r="AD26" s="82">
        <f t="shared" ref="AD26" si="6">SUM(U26:V26)</f>
        <v>0</v>
      </c>
      <c r="AE26" s="82"/>
      <c r="AF26" s="82"/>
    </row>
    <row r="27" spans="1:33" ht="23.25" customHeight="1" x14ac:dyDescent="0.15">
      <c r="A27" s="142"/>
      <c r="B27" s="33" t="s">
        <v>0</v>
      </c>
      <c r="C27" s="34" t="s">
        <v>22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6"/>
      <c r="V27" s="36"/>
      <c r="W27" s="35">
        <f>SUM(D27:V27)</f>
        <v>0</v>
      </c>
      <c r="X27" s="17"/>
      <c r="Y27" s="8"/>
      <c r="Z27" s="61" t="s">
        <v>22</v>
      </c>
      <c r="AA27" s="97">
        <f>SUM(D27:V27)</f>
        <v>0</v>
      </c>
      <c r="AB27" s="98"/>
      <c r="AC27" s="99"/>
      <c r="AD27" s="85">
        <f>SUM(U27:V27)</f>
        <v>0</v>
      </c>
      <c r="AE27" s="85"/>
      <c r="AF27" s="85"/>
    </row>
    <row r="28" spans="1:33" ht="23.25" customHeight="1" x14ac:dyDescent="0.15">
      <c r="A28" s="141"/>
      <c r="B28" s="42" t="s">
        <v>54</v>
      </c>
      <c r="C28" s="43" t="s">
        <v>23</v>
      </c>
      <c r="D28" s="44">
        <f>SUM(D24:D27)</f>
        <v>0</v>
      </c>
      <c r="E28" s="44">
        <f>SUM(E24:E27)</f>
        <v>0</v>
      </c>
      <c r="F28" s="44">
        <f t="shared" ref="F28:W28" si="7">SUM(F24:F27)</f>
        <v>0</v>
      </c>
      <c r="G28" s="44">
        <f t="shared" si="7"/>
        <v>0</v>
      </c>
      <c r="H28" s="44">
        <f t="shared" si="7"/>
        <v>0</v>
      </c>
      <c r="I28" s="44">
        <f t="shared" si="7"/>
        <v>0</v>
      </c>
      <c r="J28" s="44">
        <f t="shared" si="7"/>
        <v>0</v>
      </c>
      <c r="K28" s="44">
        <f t="shared" si="7"/>
        <v>0</v>
      </c>
      <c r="L28" s="44">
        <f t="shared" si="7"/>
        <v>0</v>
      </c>
      <c r="M28" s="44">
        <f t="shared" si="7"/>
        <v>0</v>
      </c>
      <c r="N28" s="44">
        <f t="shared" si="7"/>
        <v>0</v>
      </c>
      <c r="O28" s="44">
        <f t="shared" si="7"/>
        <v>0</v>
      </c>
      <c r="P28" s="44">
        <f t="shared" si="7"/>
        <v>0</v>
      </c>
      <c r="Q28" s="44">
        <f t="shared" si="7"/>
        <v>0</v>
      </c>
      <c r="R28" s="44">
        <f t="shared" si="7"/>
        <v>0</v>
      </c>
      <c r="S28" s="44">
        <f t="shared" si="7"/>
        <v>0</v>
      </c>
      <c r="T28" s="44">
        <f t="shared" si="7"/>
        <v>0</v>
      </c>
      <c r="U28" s="24">
        <f t="shared" si="7"/>
        <v>0</v>
      </c>
      <c r="V28" s="24">
        <f t="shared" si="7"/>
        <v>0</v>
      </c>
      <c r="W28" s="44">
        <f t="shared" si="7"/>
        <v>0</v>
      </c>
      <c r="X28" s="17"/>
      <c r="Y28" s="8"/>
      <c r="Z28" s="57" t="s">
        <v>23</v>
      </c>
      <c r="AA28" s="104">
        <f>SUM(AA24:AC27)</f>
        <v>0</v>
      </c>
      <c r="AB28" s="105"/>
      <c r="AC28" s="106"/>
      <c r="AD28" s="86">
        <f>SUM(AD24:AF27)</f>
        <v>0</v>
      </c>
      <c r="AE28" s="86"/>
      <c r="AF28" s="86"/>
    </row>
    <row r="29" spans="1:33" ht="23.25" customHeight="1" x14ac:dyDescent="0.15">
      <c r="A29" s="140" t="s">
        <v>1</v>
      </c>
      <c r="B29" s="49" t="s">
        <v>41</v>
      </c>
      <c r="C29" s="46" t="s">
        <v>4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8"/>
      <c r="V29" s="48"/>
      <c r="W29" s="47">
        <f t="shared" ref="W29:W39" si="8">SUM(D29:V29)</f>
        <v>0</v>
      </c>
      <c r="X29" s="17"/>
      <c r="Y29" s="8"/>
      <c r="Z29" s="62" t="s">
        <v>4</v>
      </c>
      <c r="AA29" s="107">
        <f>SUM(D29:V29)</f>
        <v>0</v>
      </c>
      <c r="AB29" s="108"/>
      <c r="AC29" s="109"/>
      <c r="AD29" s="84">
        <f t="shared" si="5"/>
        <v>0</v>
      </c>
      <c r="AE29" s="84"/>
      <c r="AF29" s="84"/>
    </row>
    <row r="30" spans="1:33" ht="23.25" customHeight="1" x14ac:dyDescent="0.15">
      <c r="A30" s="142"/>
      <c r="B30" s="32" t="s">
        <v>42</v>
      </c>
      <c r="C30" s="29" t="s">
        <v>5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1"/>
      <c r="V30" s="31"/>
      <c r="W30" s="30">
        <f t="shared" si="8"/>
        <v>0</v>
      </c>
      <c r="X30" s="17"/>
      <c r="Y30" s="8"/>
      <c r="Z30" s="59" t="s">
        <v>5</v>
      </c>
      <c r="AA30" s="94">
        <f>SUM(D30:V30)</f>
        <v>0</v>
      </c>
      <c r="AB30" s="95"/>
      <c r="AC30" s="96"/>
      <c r="AD30" s="82">
        <f t="shared" si="5"/>
        <v>0</v>
      </c>
      <c r="AE30" s="82"/>
      <c r="AF30" s="82"/>
    </row>
    <row r="31" spans="1:33" ht="23.25" customHeight="1" x14ac:dyDescent="0.15">
      <c r="A31" s="142"/>
      <c r="B31" s="32" t="s">
        <v>43</v>
      </c>
      <c r="C31" s="29" t="s">
        <v>6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1"/>
      <c r="V31" s="31"/>
      <c r="W31" s="30">
        <f t="shared" si="8"/>
        <v>0</v>
      </c>
      <c r="X31" s="17"/>
      <c r="Y31" s="8"/>
      <c r="Z31" s="59" t="s">
        <v>6</v>
      </c>
      <c r="AA31" s="94">
        <f t="shared" ref="AA31:AA34" si="9">SUM(D31:V31)</f>
        <v>0</v>
      </c>
      <c r="AB31" s="95"/>
      <c r="AC31" s="96"/>
      <c r="AD31" s="82">
        <f t="shared" si="5"/>
        <v>0</v>
      </c>
      <c r="AE31" s="82"/>
      <c r="AF31" s="82"/>
    </row>
    <row r="32" spans="1:33" ht="23.25" customHeight="1" x14ac:dyDescent="0.15">
      <c r="A32" s="142"/>
      <c r="B32" s="32" t="s">
        <v>49</v>
      </c>
      <c r="C32" s="29" t="s">
        <v>7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1"/>
      <c r="V32" s="31"/>
      <c r="W32" s="30">
        <f t="shared" si="8"/>
        <v>0</v>
      </c>
      <c r="X32" s="17"/>
      <c r="Y32" s="8"/>
      <c r="Z32" s="59" t="s">
        <v>7</v>
      </c>
      <c r="AA32" s="94">
        <f t="shared" si="9"/>
        <v>0</v>
      </c>
      <c r="AB32" s="95"/>
      <c r="AC32" s="96"/>
      <c r="AD32" s="82">
        <f t="shared" si="5"/>
        <v>0</v>
      </c>
      <c r="AE32" s="82"/>
      <c r="AF32" s="82"/>
    </row>
    <row r="33" spans="1:32" ht="23.25" customHeight="1" x14ac:dyDescent="0.15">
      <c r="A33" s="142"/>
      <c r="B33" s="28" t="s">
        <v>44</v>
      </c>
      <c r="C33" s="29" t="s">
        <v>8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1"/>
      <c r="V33" s="31"/>
      <c r="W33" s="30">
        <f t="shared" si="8"/>
        <v>0</v>
      </c>
      <c r="X33" s="17"/>
      <c r="Y33" s="8"/>
      <c r="Z33" s="59" t="s">
        <v>8</v>
      </c>
      <c r="AA33" s="94">
        <f t="shared" si="9"/>
        <v>0</v>
      </c>
      <c r="AB33" s="95"/>
      <c r="AC33" s="96"/>
      <c r="AD33" s="82">
        <f t="shared" si="5"/>
        <v>0</v>
      </c>
      <c r="AE33" s="82"/>
      <c r="AF33" s="82"/>
    </row>
    <row r="34" spans="1:32" ht="23.25" customHeight="1" x14ac:dyDescent="0.15">
      <c r="A34" s="141"/>
      <c r="B34" s="41" t="s">
        <v>45</v>
      </c>
      <c r="C34" s="34" t="s">
        <v>9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6"/>
      <c r="V34" s="36"/>
      <c r="W34" s="35">
        <f t="shared" si="8"/>
        <v>0</v>
      </c>
      <c r="X34" s="17"/>
      <c r="Y34" s="8"/>
      <c r="Z34" s="61" t="s">
        <v>9</v>
      </c>
      <c r="AA34" s="97">
        <f t="shared" si="9"/>
        <v>0</v>
      </c>
      <c r="AB34" s="98"/>
      <c r="AC34" s="99"/>
      <c r="AD34" s="85">
        <f t="shared" si="5"/>
        <v>0</v>
      </c>
      <c r="AE34" s="85"/>
      <c r="AF34" s="85"/>
    </row>
    <row r="35" spans="1:32" ht="23.25" customHeight="1" x14ac:dyDescent="0.15">
      <c r="A35" s="140" t="s">
        <v>2</v>
      </c>
      <c r="B35" s="37" t="s">
        <v>46</v>
      </c>
      <c r="C35" s="38" t="s">
        <v>10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0"/>
      <c r="V35" s="40"/>
      <c r="W35" s="39">
        <f t="shared" si="8"/>
        <v>0</v>
      </c>
      <c r="X35" s="17"/>
      <c r="Y35" s="8"/>
      <c r="Z35" s="58" t="s">
        <v>10</v>
      </c>
      <c r="AA35" s="100">
        <f>SUM(D35:V35)</f>
        <v>0</v>
      </c>
      <c r="AB35" s="100"/>
      <c r="AC35" s="100"/>
      <c r="AD35" s="93">
        <f t="shared" si="5"/>
        <v>0</v>
      </c>
      <c r="AE35" s="93"/>
      <c r="AF35" s="93"/>
    </row>
    <row r="36" spans="1:32" s="4" customFormat="1" ht="23.25" customHeight="1" x14ac:dyDescent="0.15">
      <c r="A36" s="141"/>
      <c r="B36" s="50" t="s">
        <v>38</v>
      </c>
      <c r="C36" s="51" t="s">
        <v>11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3"/>
      <c r="V36" s="53"/>
      <c r="W36" s="52">
        <f t="shared" si="8"/>
        <v>0</v>
      </c>
      <c r="X36" s="17"/>
      <c r="Y36" s="8"/>
      <c r="Z36" s="60" t="s">
        <v>11</v>
      </c>
      <c r="AA36" s="87">
        <f>SUM(D36:V36)</f>
        <v>0</v>
      </c>
      <c r="AB36" s="87"/>
      <c r="AC36" s="87"/>
      <c r="AD36" s="83">
        <f t="shared" si="5"/>
        <v>0</v>
      </c>
      <c r="AE36" s="83"/>
      <c r="AF36" s="83"/>
    </row>
    <row r="37" spans="1:32" ht="23.25" customHeight="1" x14ac:dyDescent="0.15">
      <c r="A37" s="140" t="s">
        <v>3</v>
      </c>
      <c r="B37" s="49" t="s">
        <v>47</v>
      </c>
      <c r="C37" s="46" t="s">
        <v>12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8"/>
      <c r="V37" s="48"/>
      <c r="W37" s="47">
        <f t="shared" si="8"/>
        <v>0</v>
      </c>
      <c r="X37" s="17"/>
      <c r="Y37" s="8"/>
      <c r="Z37" s="58" t="s">
        <v>12</v>
      </c>
      <c r="AA37" s="100">
        <f>SUM(D37:V37)</f>
        <v>0</v>
      </c>
      <c r="AB37" s="100"/>
      <c r="AC37" s="100"/>
      <c r="AD37" s="93">
        <f t="shared" si="5"/>
        <v>0</v>
      </c>
      <c r="AE37" s="93"/>
      <c r="AF37" s="93"/>
    </row>
    <row r="38" spans="1:32" s="4" customFormat="1" ht="23.25" customHeight="1" x14ac:dyDescent="0.15">
      <c r="A38" s="141"/>
      <c r="B38" s="41" t="s">
        <v>50</v>
      </c>
      <c r="C38" s="34" t="s">
        <v>13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6"/>
      <c r="V38" s="36"/>
      <c r="W38" s="35">
        <f t="shared" si="8"/>
        <v>0</v>
      </c>
      <c r="X38" s="17"/>
      <c r="Y38" s="8"/>
      <c r="Z38" s="60" t="s">
        <v>13</v>
      </c>
      <c r="AA38" s="87">
        <f>SUM(D38:V38)</f>
        <v>0</v>
      </c>
      <c r="AB38" s="87"/>
      <c r="AC38" s="87"/>
      <c r="AD38" s="83">
        <f t="shared" si="5"/>
        <v>0</v>
      </c>
      <c r="AE38" s="83"/>
      <c r="AF38" s="83"/>
    </row>
    <row r="39" spans="1:32" s="4" customFormat="1" ht="23.25" customHeight="1" x14ac:dyDescent="0.15">
      <c r="A39" s="54"/>
      <c r="B39" s="13" t="s">
        <v>48</v>
      </c>
      <c r="C39" s="22" t="s">
        <v>14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3"/>
      <c r="V39" s="23"/>
      <c r="W39" s="18">
        <f t="shared" si="8"/>
        <v>0</v>
      </c>
      <c r="X39" s="17"/>
      <c r="Y39" s="8"/>
      <c r="Z39" s="56" t="s">
        <v>14</v>
      </c>
      <c r="AA39" s="88">
        <f>SUM(D39:V39)</f>
        <v>0</v>
      </c>
      <c r="AB39" s="88"/>
      <c r="AC39" s="88"/>
      <c r="AD39" s="101">
        <f t="shared" si="5"/>
        <v>0</v>
      </c>
      <c r="AE39" s="101"/>
      <c r="AF39" s="101"/>
    </row>
    <row r="40" spans="1:32" ht="23.25" customHeight="1" x14ac:dyDescent="0.15">
      <c r="X40" s="9"/>
      <c r="Y40" s="9"/>
    </row>
    <row r="41" spans="1:32" x14ac:dyDescent="0.15">
      <c r="X41" s="9"/>
      <c r="Y41" s="9"/>
    </row>
  </sheetData>
  <mergeCells count="122">
    <mergeCell ref="AA36:AC36"/>
    <mergeCell ref="AD36:AF36"/>
    <mergeCell ref="AA37:AC37"/>
    <mergeCell ref="AD37:AF37"/>
    <mergeCell ref="AA38:AC38"/>
    <mergeCell ref="AD38:AF38"/>
    <mergeCell ref="AA39:AC39"/>
    <mergeCell ref="AD39:AF39"/>
    <mergeCell ref="AA31:AC31"/>
    <mergeCell ref="AD31:AF31"/>
    <mergeCell ref="AA32:AC32"/>
    <mergeCell ref="AD32:AF32"/>
    <mergeCell ref="AA33:AC33"/>
    <mergeCell ref="AD33:AF33"/>
    <mergeCell ref="AA34:AC34"/>
    <mergeCell ref="AD34:AF34"/>
    <mergeCell ref="AA35:AC35"/>
    <mergeCell ref="AD35:AF35"/>
    <mergeCell ref="AA26:AC26"/>
    <mergeCell ref="AD26:AF26"/>
    <mergeCell ref="AA27:AC27"/>
    <mergeCell ref="AD27:AF27"/>
    <mergeCell ref="AA28:AC28"/>
    <mergeCell ref="AD28:AF28"/>
    <mergeCell ref="AA29:AC29"/>
    <mergeCell ref="AD29:AF29"/>
    <mergeCell ref="AA30:AC30"/>
    <mergeCell ref="AD30:AF30"/>
    <mergeCell ref="AA21:AC21"/>
    <mergeCell ref="AD21:AF21"/>
    <mergeCell ref="AA22:AC22"/>
    <mergeCell ref="AD22:AF22"/>
    <mergeCell ref="AA23:AC23"/>
    <mergeCell ref="AD23:AF23"/>
    <mergeCell ref="AA24:AC24"/>
    <mergeCell ref="AD24:AF24"/>
    <mergeCell ref="AA25:AC25"/>
    <mergeCell ref="AD25:AF25"/>
    <mergeCell ref="AA16:AC16"/>
    <mergeCell ref="AD16:AF16"/>
    <mergeCell ref="AA17:AC17"/>
    <mergeCell ref="AD17:AF17"/>
    <mergeCell ref="AA18:AC18"/>
    <mergeCell ref="AD18:AF18"/>
    <mergeCell ref="AA19:AC19"/>
    <mergeCell ref="AD19:AF19"/>
    <mergeCell ref="AA20:AC20"/>
    <mergeCell ref="AD20:AF20"/>
    <mergeCell ref="AA11:AC11"/>
    <mergeCell ref="AD11:AF11"/>
    <mergeCell ref="AA12:AC12"/>
    <mergeCell ref="AD12:AF12"/>
    <mergeCell ref="AA13:AC13"/>
    <mergeCell ref="AD13:AF13"/>
    <mergeCell ref="AA14:AC14"/>
    <mergeCell ref="AD14:AF14"/>
    <mergeCell ref="AA15:AC15"/>
    <mergeCell ref="AD15:AF15"/>
    <mergeCell ref="AA1:AC1"/>
    <mergeCell ref="AD1:AF1"/>
    <mergeCell ref="Z2:AF3"/>
    <mergeCell ref="Z4:AA4"/>
    <mergeCell ref="AB4:AD4"/>
    <mergeCell ref="AE4:AF4"/>
    <mergeCell ref="Z5:AA5"/>
    <mergeCell ref="AA10:AC10"/>
    <mergeCell ref="AD10:AF10"/>
    <mergeCell ref="U5:U8"/>
    <mergeCell ref="V5:V8"/>
    <mergeCell ref="Z6:AA6"/>
    <mergeCell ref="AB6:AC6"/>
    <mergeCell ref="AE6:AF6"/>
    <mergeCell ref="AA8:AC8"/>
    <mergeCell ref="AD8:AF8"/>
    <mergeCell ref="AA9:AC9"/>
    <mergeCell ref="AD9:AF9"/>
    <mergeCell ref="AB5:AF5"/>
    <mergeCell ref="C1:T1"/>
    <mergeCell ref="U1:W1"/>
    <mergeCell ref="A37:A38"/>
    <mergeCell ref="A35:A36"/>
    <mergeCell ref="A29:A34"/>
    <mergeCell ref="A9:A28"/>
    <mergeCell ref="M5:M8"/>
    <mergeCell ref="N5:N8"/>
    <mergeCell ref="O5:O8"/>
    <mergeCell ref="P5:P8"/>
    <mergeCell ref="Q5:Q8"/>
    <mergeCell ref="R5:R8"/>
    <mergeCell ref="G5:G8"/>
    <mergeCell ref="H5:H8"/>
    <mergeCell ref="I5:I8"/>
    <mergeCell ref="J5:J8"/>
    <mergeCell ref="K5:K8"/>
    <mergeCell ref="L5:L8"/>
    <mergeCell ref="S5:S8"/>
    <mergeCell ref="T5:T8"/>
    <mergeCell ref="A2:C3"/>
    <mergeCell ref="U2:U3"/>
    <mergeCell ref="V2:V3"/>
    <mergeCell ref="W2:W8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D2:D3"/>
    <mergeCell ref="E2:E3"/>
    <mergeCell ref="F2:F3"/>
    <mergeCell ref="G2:G3"/>
    <mergeCell ref="H2:H3"/>
    <mergeCell ref="A4:C8"/>
    <mergeCell ref="D5:D8"/>
    <mergeCell ref="E5:E8"/>
    <mergeCell ref="F5:F8"/>
  </mergeCells>
  <phoneticPr fontId="3"/>
  <conditionalFormatting sqref="D23:W23">
    <cfRule type="expression" dxfId="9" priority="2">
      <formula>D$23&lt;&gt;D$28</formula>
    </cfRule>
  </conditionalFormatting>
  <conditionalFormatting sqref="D28:W28">
    <cfRule type="expression" dxfId="8" priority="1">
      <formula>D$23&lt;&gt;D$28</formula>
    </cfRule>
  </conditionalFormatting>
  <dataValidations count="1">
    <dataValidation type="custom" allowBlank="1" showErrorMessage="1" error="活動日数をご確認ください" sqref="D39:V39" xr:uid="{D6800496-A564-45D5-AD12-605FF40A91B8}">
      <formula1>OR(D39="",AND(D39&gt;=0,D39&lt;=DAY(EOMONTH(DATE(YEAR(TODAY()),$U1,1),0))))</formula1>
    </dataValidation>
  </dataValidations>
  <pageMargins left="0.39370078740157483" right="0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3</vt:lpstr>
      <vt:lpstr>計(委員名などはこのシートで入力ください)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'計(委員名などはこのシートで入力ください)'!Print_Area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北社協</dc:creator>
  <cp:lastModifiedBy>user</cp:lastModifiedBy>
  <cp:lastPrinted>2026-03-02T02:08:16Z</cp:lastPrinted>
  <dcterms:created xsi:type="dcterms:W3CDTF">2017-05-19T07:19:03Z</dcterms:created>
  <dcterms:modified xsi:type="dcterms:W3CDTF">2026-03-03T00:36:09Z</dcterms:modified>
</cp:coreProperties>
</file>